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BookWorm Beginner project\V4 BookWorm Beginner MassTer Project\"/>
    </mc:Choice>
  </mc:AlternateContent>
  <xr:revisionPtr revIDLastSave="0" documentId="13_ncr:1_{E01224DA-4208-4038-910F-58656460CB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8" i="1" l="1"/>
  <c r="C158" i="1"/>
  <c r="B158" i="1"/>
  <c r="F157" i="1"/>
  <c r="C157" i="1"/>
  <c r="B157" i="1"/>
  <c r="F156" i="1"/>
  <c r="C156" i="1"/>
  <c r="B156" i="1"/>
  <c r="F155" i="1"/>
  <c r="C155" i="1"/>
  <c r="B155" i="1"/>
  <c r="F154" i="1"/>
  <c r="C154" i="1"/>
  <c r="B154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</calcChain>
</file>

<file path=xl/sharedStrings.xml><?xml version="1.0" encoding="utf-8"?>
<sst xmlns="http://schemas.openxmlformats.org/spreadsheetml/2006/main" count="8" uniqueCount="8">
  <si>
    <t>Date</t>
  </si>
  <si>
    <t>Google Display Cost</t>
  </si>
  <si>
    <t>Google Branded Paid Search Cost</t>
  </si>
  <si>
    <t>TV Cost</t>
  </si>
  <si>
    <t>Google Generic Paid Search Cost</t>
  </si>
  <si>
    <t>Influencers Cost</t>
  </si>
  <si>
    <t>Meta Cost</t>
  </si>
  <si>
    <t>YouTube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</si>
</sst>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5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tabSelected="1" workbookViewId="0">
      <selection activeCell="B2" sqref="B2"/>
    </sheetView>
  </sheetViews>
  <sheetFormatPr defaultRowHeight="14.4" x14ac:dyDescent="0.3"/>
  <cols>
    <col min="1" max="1" width="10.109375" bestFit="1" customWidth="1"/>
    <col min="2" max="2" width="18.6640625" bestFit="1" customWidth="1"/>
    <col min="3" max="3" width="30.6640625" bestFit="1" customWidth="1"/>
    <col min="4" max="4" width="12" bestFit="1" customWidth="1"/>
    <col min="5" max="5" width="30.109375" bestFit="1" customWidth="1"/>
    <col min="6" max="6" width="15.44140625" bestFit="1" customWidth="1"/>
    <col min="7" max="7" width="10" bestFit="1" customWidth="1"/>
    <col min="8" max="8" width="13.109375" bestFit="1" customWidth="1"/>
    <col min="10" max="10" width="12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0" x14ac:dyDescent="0.3">
      <c r="A2" s="1">
        <v>44562</v>
      </c>
      <c r="B2">
        <v>5.2934997319999999</v>
      </c>
      <c r="C2">
        <v>3580.52</v>
      </c>
      <c r="D2">
        <v>0</v>
      </c>
      <c r="E2">
        <v>5322.2</v>
      </c>
      <c r="F2">
        <v>0</v>
      </c>
      <c r="G2">
        <v>11637.1932</v>
      </c>
      <c r="H2">
        <v>5572.0559999999996</v>
      </c>
    </row>
    <row r="3" spans="1:10" x14ac:dyDescent="0.3">
      <c r="A3" s="1">
        <f t="shared" ref="A3:A34" si="0">A2+7</f>
        <v>44569</v>
      </c>
      <c r="B3">
        <v>93.744731040000005</v>
      </c>
      <c r="C3">
        <v>5089.8</v>
      </c>
      <c r="D3">
        <v>0</v>
      </c>
      <c r="E3">
        <v>8332.1815999999999</v>
      </c>
      <c r="F3">
        <v>2093.9999999999995</v>
      </c>
      <c r="G3">
        <v>9171.1386000000002</v>
      </c>
      <c r="H3">
        <v>5466.384</v>
      </c>
    </row>
    <row r="4" spans="1:10" x14ac:dyDescent="0.3">
      <c r="A4" s="1">
        <f t="shared" si="0"/>
        <v>44576</v>
      </c>
      <c r="B4">
        <v>1.553699427</v>
      </c>
      <c r="C4">
        <v>6805.89</v>
      </c>
      <c r="D4">
        <v>6308.5714285714294</v>
      </c>
      <c r="E4">
        <v>11375.952800000001</v>
      </c>
      <c r="F4">
        <v>1059.0000000000002</v>
      </c>
      <c r="G4">
        <v>8847.93</v>
      </c>
      <c r="H4">
        <v>13711.656000000001</v>
      </c>
    </row>
    <row r="5" spans="1:10" x14ac:dyDescent="0.3">
      <c r="A5" s="1">
        <f t="shared" si="0"/>
        <v>44583</v>
      </c>
      <c r="B5">
        <v>240.3010701</v>
      </c>
      <c r="C5">
        <v>8085.96</v>
      </c>
      <c r="D5">
        <v>44159.999999999993</v>
      </c>
      <c r="E5">
        <v>10568.902400000001</v>
      </c>
      <c r="F5">
        <v>174</v>
      </c>
      <c r="G5">
        <v>8113.6578</v>
      </c>
      <c r="H5">
        <v>16921.8</v>
      </c>
    </row>
    <row r="6" spans="1:10" x14ac:dyDescent="0.3">
      <c r="A6" s="1">
        <f t="shared" si="0"/>
        <v>44590</v>
      </c>
      <c r="B6">
        <v>1.1751350149999999</v>
      </c>
      <c r="C6">
        <v>7761.05</v>
      </c>
      <c r="D6">
        <v>44159.999999999993</v>
      </c>
      <c r="E6">
        <v>10806.54</v>
      </c>
      <c r="F6">
        <v>264</v>
      </c>
      <c r="G6">
        <v>11027.986799999999</v>
      </c>
      <c r="H6">
        <v>37302.215999999993</v>
      </c>
    </row>
    <row r="7" spans="1:10" x14ac:dyDescent="0.3">
      <c r="A7" s="1">
        <f t="shared" si="0"/>
        <v>44597</v>
      </c>
      <c r="B7">
        <v>0.125695538</v>
      </c>
      <c r="C7">
        <v>7357.51</v>
      </c>
      <c r="D7">
        <v>44159.999999999993</v>
      </c>
      <c r="E7">
        <v>9430.7248</v>
      </c>
      <c r="F7">
        <v>71.999999999999986</v>
      </c>
      <c r="G7">
        <v>9453.0311999999994</v>
      </c>
      <c r="H7">
        <v>32415.599999999999</v>
      </c>
    </row>
    <row r="8" spans="1:10" x14ac:dyDescent="0.3">
      <c r="A8" s="1">
        <f t="shared" si="0"/>
        <v>44604</v>
      </c>
      <c r="B8">
        <v>0.61316300899999998</v>
      </c>
      <c r="C8">
        <v>6837.91</v>
      </c>
      <c r="D8">
        <v>37851.428571428572</v>
      </c>
      <c r="E8">
        <v>9126.232</v>
      </c>
      <c r="F8">
        <v>0</v>
      </c>
      <c r="G8">
        <v>0</v>
      </c>
      <c r="H8">
        <v>30399.263999999996</v>
      </c>
    </row>
    <row r="9" spans="1:10" x14ac:dyDescent="0.3">
      <c r="A9" s="1">
        <f t="shared" si="0"/>
        <v>44611</v>
      </c>
      <c r="B9">
        <v>1.7461562450000001</v>
      </c>
      <c r="C9">
        <v>6103.27</v>
      </c>
      <c r="D9">
        <v>0</v>
      </c>
      <c r="E9">
        <v>7610.0464000000002</v>
      </c>
      <c r="F9">
        <v>0</v>
      </c>
      <c r="G9">
        <v>0</v>
      </c>
      <c r="H9">
        <v>80644.872000000003</v>
      </c>
    </row>
    <row r="10" spans="1:10" x14ac:dyDescent="0.3">
      <c r="A10" s="1">
        <f t="shared" si="0"/>
        <v>44618</v>
      </c>
      <c r="B10">
        <v>77.936917159999993</v>
      </c>
      <c r="C10">
        <v>6235.58</v>
      </c>
      <c r="D10">
        <v>0</v>
      </c>
      <c r="E10">
        <v>8002.3304000000007</v>
      </c>
      <c r="F10">
        <v>0</v>
      </c>
      <c r="G10">
        <v>17014.909199999998</v>
      </c>
      <c r="H10">
        <v>27249.095999999998</v>
      </c>
    </row>
    <row r="11" spans="1:10" x14ac:dyDescent="0.3">
      <c r="A11" s="1">
        <f t="shared" si="0"/>
        <v>44625</v>
      </c>
      <c r="B11">
        <v>657.62676190000002</v>
      </c>
      <c r="C11">
        <v>5058.12</v>
      </c>
      <c r="D11">
        <v>0</v>
      </c>
      <c r="E11">
        <v>9667.0464000000011</v>
      </c>
      <c r="F11">
        <v>0</v>
      </c>
      <c r="G11">
        <v>11053.7256</v>
      </c>
      <c r="H11">
        <v>18352.655999999999</v>
      </c>
    </row>
    <row r="12" spans="1:10" x14ac:dyDescent="0.3">
      <c r="A12" s="1">
        <f t="shared" si="0"/>
        <v>44632</v>
      </c>
      <c r="B12">
        <v>26.535013790000001</v>
      </c>
      <c r="C12">
        <v>3134.12</v>
      </c>
      <c r="D12">
        <v>0</v>
      </c>
      <c r="E12">
        <v>8405.4519999999993</v>
      </c>
      <c r="F12">
        <v>0</v>
      </c>
      <c r="G12">
        <v>10711.452000000001</v>
      </c>
      <c r="H12">
        <v>18178.439999999999</v>
      </c>
    </row>
    <row r="13" spans="1:10" x14ac:dyDescent="0.3">
      <c r="A13" s="1">
        <f t="shared" si="0"/>
        <v>44639</v>
      </c>
      <c r="B13">
        <v>18.223436320000001</v>
      </c>
      <c r="C13">
        <v>3234.6</v>
      </c>
      <c r="D13">
        <v>0</v>
      </c>
      <c r="E13">
        <v>9124.1496000000006</v>
      </c>
      <c r="F13">
        <v>0</v>
      </c>
      <c r="G13">
        <v>6949.043999999999</v>
      </c>
      <c r="H13">
        <v>17278.8</v>
      </c>
    </row>
    <row r="14" spans="1:10" x14ac:dyDescent="0.3">
      <c r="A14" s="1">
        <f t="shared" si="0"/>
        <v>44646</v>
      </c>
      <c r="B14">
        <v>598.83212660000004</v>
      </c>
      <c r="C14">
        <v>3124.76</v>
      </c>
      <c r="D14">
        <v>0</v>
      </c>
      <c r="E14">
        <v>8418.2464</v>
      </c>
      <c r="F14">
        <v>0</v>
      </c>
      <c r="G14">
        <v>4392.99</v>
      </c>
      <c r="H14">
        <v>15845.088</v>
      </c>
    </row>
    <row r="15" spans="1:10" x14ac:dyDescent="0.3">
      <c r="A15" s="1">
        <f t="shared" si="0"/>
        <v>44653</v>
      </c>
      <c r="B15">
        <v>7.3047364000000004E-2</v>
      </c>
      <c r="C15">
        <v>3667.58</v>
      </c>
      <c r="D15">
        <v>0</v>
      </c>
      <c r="E15">
        <v>8623.2903999999999</v>
      </c>
      <c r="F15">
        <v>0</v>
      </c>
      <c r="G15">
        <v>8249.784599999999</v>
      </c>
      <c r="H15">
        <v>13894.44</v>
      </c>
    </row>
    <row r="16" spans="1:10" x14ac:dyDescent="0.3">
      <c r="A16" s="1">
        <f t="shared" si="0"/>
        <v>44660</v>
      </c>
      <c r="B16">
        <v>0</v>
      </c>
      <c r="C16">
        <v>3522.7</v>
      </c>
      <c r="D16">
        <v>0</v>
      </c>
      <c r="E16">
        <v>8587.3256000000001</v>
      </c>
      <c r="F16">
        <v>0</v>
      </c>
      <c r="G16">
        <v>6206.753999999999</v>
      </c>
      <c r="H16">
        <v>16176.383999999998</v>
      </c>
      <c r="J16" s="2"/>
    </row>
    <row r="17" spans="1:8" x14ac:dyDescent="0.3">
      <c r="A17" s="1">
        <f t="shared" si="0"/>
        <v>44667</v>
      </c>
      <c r="B17">
        <v>0</v>
      </c>
      <c r="C17">
        <v>2857.9</v>
      </c>
      <c r="D17">
        <v>0</v>
      </c>
      <c r="E17">
        <v>8104.1071999999995</v>
      </c>
      <c r="F17">
        <v>0</v>
      </c>
      <c r="G17">
        <v>5269.4615999999996</v>
      </c>
      <c r="H17">
        <v>15068.255999999999</v>
      </c>
    </row>
    <row r="18" spans="1:8" x14ac:dyDescent="0.3">
      <c r="A18" s="1">
        <f t="shared" si="0"/>
        <v>44674</v>
      </c>
      <c r="B18">
        <v>0</v>
      </c>
      <c r="C18">
        <v>2937.64</v>
      </c>
      <c r="D18">
        <v>0</v>
      </c>
      <c r="E18">
        <v>7845.3407999999999</v>
      </c>
      <c r="F18">
        <v>0</v>
      </c>
      <c r="G18">
        <v>5090.2248</v>
      </c>
      <c r="H18">
        <v>13931.568000000001</v>
      </c>
    </row>
    <row r="19" spans="1:8" x14ac:dyDescent="0.3">
      <c r="A19" s="1">
        <f t="shared" si="0"/>
        <v>44681</v>
      </c>
      <c r="B19">
        <v>0</v>
      </c>
      <c r="C19">
        <v>2319.88</v>
      </c>
      <c r="D19">
        <v>0</v>
      </c>
      <c r="E19">
        <v>7445.0335999999998</v>
      </c>
      <c r="F19">
        <v>0</v>
      </c>
      <c r="G19">
        <v>7381.0295999999998</v>
      </c>
      <c r="H19">
        <v>14879.759999999998</v>
      </c>
    </row>
    <row r="20" spans="1:8" x14ac:dyDescent="0.3">
      <c r="A20" s="1">
        <f t="shared" si="0"/>
        <v>44688</v>
      </c>
      <c r="B20">
        <v>0</v>
      </c>
      <c r="C20">
        <v>3400.53</v>
      </c>
      <c r="D20">
        <v>0</v>
      </c>
      <c r="E20">
        <v>11075.552800000001</v>
      </c>
      <c r="F20">
        <v>0</v>
      </c>
      <c r="G20">
        <v>7588.9175999999998</v>
      </c>
      <c r="H20">
        <v>14048.663999999999</v>
      </c>
    </row>
    <row r="21" spans="1:8" x14ac:dyDescent="0.3">
      <c r="A21" s="1">
        <f t="shared" si="0"/>
        <v>44695</v>
      </c>
      <c r="B21">
        <v>0</v>
      </c>
      <c r="C21">
        <v>3440.76</v>
      </c>
      <c r="D21">
        <v>0</v>
      </c>
      <c r="E21">
        <v>14496.1672</v>
      </c>
      <c r="F21">
        <v>0</v>
      </c>
      <c r="G21">
        <v>8349.5172000000002</v>
      </c>
      <c r="H21">
        <v>13631.688</v>
      </c>
    </row>
    <row r="22" spans="1:8" x14ac:dyDescent="0.3">
      <c r="A22" s="1">
        <f t="shared" si="0"/>
        <v>44702</v>
      </c>
      <c r="B22">
        <v>0</v>
      </c>
      <c r="C22">
        <v>8477.23</v>
      </c>
      <c r="D22">
        <v>0</v>
      </c>
      <c r="E22">
        <v>15868.372800000001</v>
      </c>
      <c r="F22">
        <v>0</v>
      </c>
      <c r="G22">
        <v>10718.083199999999</v>
      </c>
      <c r="H22">
        <v>14828.351999999999</v>
      </c>
    </row>
    <row r="23" spans="1:8" x14ac:dyDescent="0.3">
      <c r="A23" s="1">
        <f t="shared" si="0"/>
        <v>44709</v>
      </c>
      <c r="B23">
        <v>0</v>
      </c>
      <c r="C23">
        <v>7578.88</v>
      </c>
      <c r="D23">
        <v>0</v>
      </c>
      <c r="E23">
        <v>14407.909599999999</v>
      </c>
      <c r="F23">
        <v>0</v>
      </c>
      <c r="G23">
        <v>10401.552599999999</v>
      </c>
      <c r="H23">
        <v>14388.528</v>
      </c>
    </row>
    <row r="24" spans="1:8" x14ac:dyDescent="0.3">
      <c r="A24" s="1">
        <f t="shared" si="0"/>
        <v>44716</v>
      </c>
      <c r="B24">
        <v>0</v>
      </c>
      <c r="C24">
        <v>7563.69</v>
      </c>
      <c r="D24">
        <v>0</v>
      </c>
      <c r="E24">
        <v>8482.9287999999997</v>
      </c>
      <c r="F24">
        <v>0</v>
      </c>
      <c r="G24">
        <v>14414.528400000001</v>
      </c>
      <c r="H24">
        <v>11398.296</v>
      </c>
    </row>
    <row r="25" spans="1:8" x14ac:dyDescent="0.3">
      <c r="A25" s="1">
        <f t="shared" si="0"/>
        <v>44723</v>
      </c>
      <c r="B25">
        <v>0</v>
      </c>
      <c r="C25">
        <v>5650.76</v>
      </c>
      <c r="D25">
        <v>0</v>
      </c>
      <c r="E25">
        <v>9637.5264000000006</v>
      </c>
      <c r="F25">
        <v>0</v>
      </c>
      <c r="G25">
        <v>8937</v>
      </c>
      <c r="H25">
        <v>12123.719999999998</v>
      </c>
    </row>
    <row r="26" spans="1:8" x14ac:dyDescent="0.3">
      <c r="A26" s="1">
        <f t="shared" si="0"/>
        <v>44730</v>
      </c>
      <c r="B26">
        <v>0</v>
      </c>
      <c r="C26">
        <v>6775.71</v>
      </c>
      <c r="D26">
        <v>0</v>
      </c>
      <c r="E26">
        <v>6937.4359999999997</v>
      </c>
      <c r="F26">
        <v>0</v>
      </c>
      <c r="G26">
        <v>5461.8581999999997</v>
      </c>
      <c r="H26">
        <v>7385.6159999999991</v>
      </c>
    </row>
    <row r="27" spans="1:8" x14ac:dyDescent="0.3">
      <c r="A27" s="1">
        <f t="shared" si="0"/>
        <v>44737</v>
      </c>
      <c r="B27">
        <v>0</v>
      </c>
      <c r="C27">
        <v>6692.17</v>
      </c>
      <c r="D27">
        <v>0</v>
      </c>
      <c r="E27">
        <v>5232.7752</v>
      </c>
      <c r="F27">
        <v>0</v>
      </c>
      <c r="G27">
        <v>1854.3971999999999</v>
      </c>
      <c r="H27">
        <v>10987.031999999999</v>
      </c>
    </row>
    <row r="28" spans="1:8" x14ac:dyDescent="0.3">
      <c r="A28" s="1">
        <f t="shared" si="0"/>
        <v>44744</v>
      </c>
      <c r="B28">
        <v>0</v>
      </c>
      <c r="C28">
        <v>7549.85</v>
      </c>
      <c r="D28">
        <v>0</v>
      </c>
      <c r="E28">
        <v>9704.271999999999</v>
      </c>
      <c r="F28">
        <v>0</v>
      </c>
      <c r="G28">
        <v>6393.4205999999995</v>
      </c>
      <c r="H28">
        <v>13974.407999999998</v>
      </c>
    </row>
    <row r="29" spans="1:8" x14ac:dyDescent="0.3">
      <c r="A29" s="1">
        <f t="shared" si="0"/>
        <v>44751</v>
      </c>
      <c r="B29">
        <v>0</v>
      </c>
      <c r="C29">
        <v>7455.07</v>
      </c>
      <c r="D29">
        <v>0</v>
      </c>
      <c r="E29">
        <v>10623.895200000001</v>
      </c>
      <c r="F29">
        <v>0</v>
      </c>
      <c r="G29">
        <v>8539.6697999999997</v>
      </c>
      <c r="H29">
        <v>16253.495999999997</v>
      </c>
    </row>
    <row r="30" spans="1:8" x14ac:dyDescent="0.3">
      <c r="A30" s="1">
        <f t="shared" si="0"/>
        <v>44758</v>
      </c>
      <c r="B30">
        <v>0</v>
      </c>
      <c r="C30">
        <v>10646.02</v>
      </c>
      <c r="D30">
        <v>0</v>
      </c>
      <c r="E30">
        <v>11679.128000000001</v>
      </c>
      <c r="F30">
        <v>0</v>
      </c>
      <c r="G30">
        <v>9863.384399999999</v>
      </c>
      <c r="H30">
        <v>13146.168</v>
      </c>
    </row>
    <row r="31" spans="1:8" x14ac:dyDescent="0.3">
      <c r="A31" s="1">
        <f t="shared" si="0"/>
        <v>44765</v>
      </c>
      <c r="B31">
        <v>0</v>
      </c>
      <c r="C31">
        <v>8418.02</v>
      </c>
      <c r="D31">
        <v>0</v>
      </c>
      <c r="E31">
        <v>10438.686400000001</v>
      </c>
      <c r="F31">
        <v>0</v>
      </c>
      <c r="G31">
        <v>8591.8613999999998</v>
      </c>
      <c r="H31">
        <v>9227.735999999999</v>
      </c>
    </row>
    <row r="32" spans="1:8" x14ac:dyDescent="0.3">
      <c r="A32" s="1">
        <f t="shared" si="0"/>
        <v>44772</v>
      </c>
      <c r="B32">
        <v>0</v>
      </c>
      <c r="C32">
        <v>7079.28</v>
      </c>
      <c r="D32">
        <v>0</v>
      </c>
      <c r="E32">
        <v>20078.4656</v>
      </c>
      <c r="F32">
        <v>0</v>
      </c>
      <c r="G32">
        <v>9366.5586000000003</v>
      </c>
      <c r="H32">
        <v>11489.688</v>
      </c>
    </row>
    <row r="33" spans="1:8" x14ac:dyDescent="0.3">
      <c r="A33" s="1">
        <f t="shared" si="0"/>
        <v>44779</v>
      </c>
      <c r="B33">
        <v>0</v>
      </c>
      <c r="C33">
        <v>7360.24</v>
      </c>
      <c r="D33">
        <v>0</v>
      </c>
      <c r="E33">
        <v>15688.433600000002</v>
      </c>
      <c r="F33">
        <v>0</v>
      </c>
      <c r="G33">
        <v>7271.6123999999991</v>
      </c>
      <c r="H33">
        <v>10535.784</v>
      </c>
    </row>
    <row r="34" spans="1:8" x14ac:dyDescent="0.3">
      <c r="A34" s="1">
        <f t="shared" si="0"/>
        <v>44786</v>
      </c>
      <c r="B34">
        <v>0</v>
      </c>
      <c r="C34">
        <v>9228.32</v>
      </c>
      <c r="D34">
        <v>0</v>
      </c>
      <c r="E34">
        <v>14545.386399999999</v>
      </c>
      <c r="F34">
        <v>0</v>
      </c>
      <c r="G34">
        <v>7700.0921999999991</v>
      </c>
      <c r="H34">
        <v>12495</v>
      </c>
    </row>
    <row r="35" spans="1:8" x14ac:dyDescent="0.3">
      <c r="A35" s="1">
        <f t="shared" ref="A35:A66" si="1">A34+7</f>
        <v>44793</v>
      </c>
      <c r="B35">
        <v>0</v>
      </c>
      <c r="C35">
        <v>12436.66</v>
      </c>
      <c r="D35">
        <v>0</v>
      </c>
      <c r="E35">
        <v>16446.0344</v>
      </c>
      <c r="F35">
        <v>0</v>
      </c>
      <c r="G35">
        <v>7793.6760000000004</v>
      </c>
      <c r="H35">
        <v>11598.216</v>
      </c>
    </row>
    <row r="36" spans="1:8" x14ac:dyDescent="0.3">
      <c r="A36" s="1">
        <f t="shared" si="1"/>
        <v>44800</v>
      </c>
      <c r="B36">
        <v>0</v>
      </c>
      <c r="C36">
        <v>10868.6</v>
      </c>
      <c r="D36">
        <v>0</v>
      </c>
      <c r="E36">
        <v>17437.236799999999</v>
      </c>
      <c r="F36">
        <v>0</v>
      </c>
      <c r="G36">
        <v>4607.8985999999995</v>
      </c>
      <c r="H36">
        <v>10795.679999999998</v>
      </c>
    </row>
    <row r="37" spans="1:8" x14ac:dyDescent="0.3">
      <c r="A37" s="1">
        <f t="shared" si="1"/>
        <v>44807</v>
      </c>
      <c r="B37">
        <v>0</v>
      </c>
      <c r="C37">
        <v>11530.96</v>
      </c>
      <c r="D37">
        <v>0</v>
      </c>
      <c r="E37">
        <v>15538.172</v>
      </c>
      <c r="F37">
        <v>0</v>
      </c>
      <c r="G37">
        <v>595.11720000000003</v>
      </c>
      <c r="H37">
        <v>11629.631999999998</v>
      </c>
    </row>
    <row r="38" spans="1:8" x14ac:dyDescent="0.3">
      <c r="A38" s="1">
        <f t="shared" si="1"/>
        <v>44814</v>
      </c>
      <c r="B38">
        <v>0</v>
      </c>
      <c r="C38">
        <v>10798.46</v>
      </c>
      <c r="D38">
        <v>0</v>
      </c>
      <c r="E38">
        <v>13326.345600000001</v>
      </c>
      <c r="F38">
        <v>0</v>
      </c>
      <c r="G38">
        <v>8199.4734000000008</v>
      </c>
      <c r="H38">
        <v>9487.6319999999996</v>
      </c>
    </row>
    <row r="39" spans="1:8" x14ac:dyDescent="0.3">
      <c r="A39" s="1">
        <f t="shared" si="1"/>
        <v>44821</v>
      </c>
      <c r="B39">
        <v>0</v>
      </c>
      <c r="C39">
        <v>10117.530000000001</v>
      </c>
      <c r="D39">
        <v>0</v>
      </c>
      <c r="E39">
        <v>11984.524799999999</v>
      </c>
      <c r="F39">
        <v>0</v>
      </c>
      <c r="G39">
        <v>7594.5234</v>
      </c>
      <c r="H39">
        <v>6591.6479999999992</v>
      </c>
    </row>
    <row r="40" spans="1:8" x14ac:dyDescent="0.3">
      <c r="A40" s="1">
        <f t="shared" si="1"/>
        <v>44828</v>
      </c>
      <c r="B40">
        <v>61.196641990000003</v>
      </c>
      <c r="C40">
        <v>9149.82</v>
      </c>
      <c r="D40">
        <v>0</v>
      </c>
      <c r="E40">
        <v>10214.0272</v>
      </c>
      <c r="F40">
        <v>0</v>
      </c>
      <c r="G40">
        <v>11407.347599999999</v>
      </c>
      <c r="H40">
        <v>8813.6159999999982</v>
      </c>
    </row>
    <row r="41" spans="1:8" x14ac:dyDescent="0.3">
      <c r="A41" s="1">
        <f t="shared" si="1"/>
        <v>44835</v>
      </c>
      <c r="B41">
        <v>33.075302639999997</v>
      </c>
      <c r="C41">
        <v>8434.2800000000007</v>
      </c>
      <c r="D41">
        <v>0</v>
      </c>
      <c r="E41">
        <v>7765.5416000000005</v>
      </c>
      <c r="F41">
        <v>0</v>
      </c>
      <c r="G41">
        <v>7823.1845999999996</v>
      </c>
      <c r="H41">
        <v>6677.3280000000004</v>
      </c>
    </row>
    <row r="42" spans="1:8" x14ac:dyDescent="0.3">
      <c r="A42" s="1">
        <f t="shared" si="1"/>
        <v>44842</v>
      </c>
      <c r="B42">
        <v>0</v>
      </c>
      <c r="C42">
        <v>9153.0499999999993</v>
      </c>
      <c r="D42">
        <v>0</v>
      </c>
      <c r="E42">
        <v>7714.8504000000003</v>
      </c>
      <c r="F42">
        <v>0</v>
      </c>
      <c r="G42">
        <v>5813.1948000000002</v>
      </c>
      <c r="H42">
        <v>9030.6719999999987</v>
      </c>
    </row>
    <row r="43" spans="1:8" x14ac:dyDescent="0.3">
      <c r="A43" s="1">
        <f t="shared" si="1"/>
        <v>44849</v>
      </c>
      <c r="B43">
        <v>0</v>
      </c>
      <c r="C43">
        <v>9486.68</v>
      </c>
      <c r="D43">
        <v>0</v>
      </c>
      <c r="E43">
        <v>9407.7271999999994</v>
      </c>
      <c r="F43">
        <v>0</v>
      </c>
      <c r="G43">
        <v>17521.494599999998</v>
      </c>
      <c r="H43">
        <v>10361.567999999999</v>
      </c>
    </row>
    <row r="44" spans="1:8" x14ac:dyDescent="0.3">
      <c r="A44" s="1">
        <f t="shared" si="1"/>
        <v>44856</v>
      </c>
      <c r="B44">
        <v>0</v>
      </c>
      <c r="C44">
        <v>8373.32</v>
      </c>
      <c r="D44">
        <v>0</v>
      </c>
      <c r="E44">
        <v>9286.5192000000006</v>
      </c>
      <c r="F44">
        <v>0</v>
      </c>
      <c r="G44">
        <v>7137.6059999999998</v>
      </c>
      <c r="H44">
        <v>12140.856</v>
      </c>
    </row>
    <row r="45" spans="1:8" x14ac:dyDescent="0.3">
      <c r="A45" s="1">
        <f t="shared" si="1"/>
        <v>44863</v>
      </c>
      <c r="B45">
        <v>0</v>
      </c>
      <c r="C45">
        <v>7266.33</v>
      </c>
      <c r="D45">
        <v>0</v>
      </c>
      <c r="E45">
        <v>8856.7783999999992</v>
      </c>
      <c r="F45">
        <v>0</v>
      </c>
      <c r="G45">
        <v>6579.8927999999996</v>
      </c>
      <c r="H45">
        <v>14331.407999999998</v>
      </c>
    </row>
    <row r="46" spans="1:8" x14ac:dyDescent="0.3">
      <c r="A46" s="1">
        <f t="shared" si="1"/>
        <v>44870</v>
      </c>
      <c r="B46">
        <v>0</v>
      </c>
      <c r="C46">
        <v>8836.11</v>
      </c>
      <c r="D46">
        <v>0</v>
      </c>
      <c r="E46">
        <v>7850.5159999999996</v>
      </c>
      <c r="F46">
        <v>0</v>
      </c>
      <c r="G46">
        <v>11050.912199999999</v>
      </c>
      <c r="H46">
        <v>16796.135999999999</v>
      </c>
    </row>
    <row r="47" spans="1:8" x14ac:dyDescent="0.3">
      <c r="A47" s="1">
        <f t="shared" si="1"/>
        <v>44877</v>
      </c>
      <c r="B47">
        <v>0</v>
      </c>
      <c r="C47">
        <v>12012.39</v>
      </c>
      <c r="D47">
        <v>0</v>
      </c>
      <c r="E47">
        <v>10353.039200000001</v>
      </c>
      <c r="F47">
        <v>0</v>
      </c>
      <c r="G47">
        <v>7555.9146000000001</v>
      </c>
      <c r="H47">
        <v>12717.768</v>
      </c>
    </row>
    <row r="48" spans="1:8" x14ac:dyDescent="0.3">
      <c r="A48" s="1">
        <f t="shared" si="1"/>
        <v>44884</v>
      </c>
      <c r="B48">
        <v>0</v>
      </c>
      <c r="C48">
        <v>13589.2</v>
      </c>
      <c r="D48">
        <v>0</v>
      </c>
      <c r="E48">
        <v>11444.491200000002</v>
      </c>
      <c r="F48">
        <v>0</v>
      </c>
      <c r="G48">
        <v>8701.4484000000011</v>
      </c>
      <c r="H48">
        <v>10070.255999999999</v>
      </c>
    </row>
    <row r="49" spans="1:8" x14ac:dyDescent="0.3">
      <c r="A49" s="1">
        <f t="shared" si="1"/>
        <v>44891</v>
      </c>
      <c r="B49">
        <v>0</v>
      </c>
      <c r="C49">
        <v>11641.41</v>
      </c>
      <c r="D49">
        <v>0</v>
      </c>
      <c r="E49">
        <v>11846.866399999999</v>
      </c>
      <c r="F49">
        <v>2093.9999999999995</v>
      </c>
      <c r="G49">
        <v>12844.6122</v>
      </c>
      <c r="H49">
        <v>10644.312</v>
      </c>
    </row>
    <row r="50" spans="1:8" x14ac:dyDescent="0.3">
      <c r="A50" s="1">
        <f t="shared" si="1"/>
        <v>44898</v>
      </c>
      <c r="B50">
        <v>0</v>
      </c>
      <c r="C50">
        <v>9583.57</v>
      </c>
      <c r="D50">
        <v>0</v>
      </c>
      <c r="E50">
        <v>11590.039199999999</v>
      </c>
      <c r="F50">
        <v>1059.0000000000002</v>
      </c>
      <c r="G50">
        <v>17863.7022</v>
      </c>
      <c r="H50">
        <v>8245.271999999999</v>
      </c>
    </row>
    <row r="51" spans="1:8" x14ac:dyDescent="0.3">
      <c r="A51" s="1">
        <f t="shared" si="1"/>
        <v>44905</v>
      </c>
      <c r="B51">
        <v>0</v>
      </c>
      <c r="C51">
        <v>14559.83</v>
      </c>
      <c r="D51">
        <v>0</v>
      </c>
      <c r="E51">
        <v>12325.106399999999</v>
      </c>
      <c r="F51">
        <v>174</v>
      </c>
      <c r="G51">
        <v>24444.367200000001</v>
      </c>
      <c r="H51">
        <v>9556.1759999999995</v>
      </c>
    </row>
    <row r="52" spans="1:8" x14ac:dyDescent="0.3">
      <c r="A52" s="1">
        <f t="shared" si="1"/>
        <v>44912</v>
      </c>
      <c r="B52">
        <v>0</v>
      </c>
      <c r="C52">
        <v>14889.52</v>
      </c>
      <c r="D52">
        <v>13307.142857142855</v>
      </c>
      <c r="E52">
        <v>12973.373600000001</v>
      </c>
      <c r="F52">
        <v>264</v>
      </c>
      <c r="G52">
        <v>10878.9192</v>
      </c>
      <c r="H52">
        <v>14342.831999999999</v>
      </c>
    </row>
    <row r="53" spans="1:8" x14ac:dyDescent="0.3">
      <c r="A53" s="1">
        <f t="shared" si="1"/>
        <v>44919</v>
      </c>
      <c r="B53">
        <v>0</v>
      </c>
      <c r="C53">
        <v>15059.61</v>
      </c>
      <c r="D53">
        <v>79842.857142857145</v>
      </c>
      <c r="E53">
        <v>13857.836799999999</v>
      </c>
      <c r="F53">
        <v>71.999999999999986</v>
      </c>
      <c r="G53">
        <v>13570.241399999999</v>
      </c>
      <c r="H53">
        <v>13448.904</v>
      </c>
    </row>
    <row r="54" spans="1:8" x14ac:dyDescent="0.3">
      <c r="A54" s="1">
        <f t="shared" si="1"/>
        <v>44926</v>
      </c>
      <c r="B54">
        <v>0</v>
      </c>
      <c r="C54">
        <v>15431.23</v>
      </c>
      <c r="D54">
        <v>13307.142857142855</v>
      </c>
      <c r="E54">
        <v>13677.126399999999</v>
      </c>
      <c r="F54">
        <v>0</v>
      </c>
      <c r="G54">
        <v>21668.330399999999</v>
      </c>
      <c r="H54">
        <v>12297.936</v>
      </c>
    </row>
    <row r="55" spans="1:8" x14ac:dyDescent="0.3">
      <c r="A55" s="1">
        <f t="shared" si="1"/>
        <v>44933</v>
      </c>
      <c r="B55">
        <v>0</v>
      </c>
      <c r="C55">
        <v>22183.119999999999</v>
      </c>
      <c r="D55">
        <v>79842.857142857145</v>
      </c>
      <c r="E55">
        <v>11698.718400000002</v>
      </c>
      <c r="F55">
        <v>0</v>
      </c>
      <c r="G55">
        <v>15608.746799999999</v>
      </c>
      <c r="H55">
        <v>12574.968000000001</v>
      </c>
    </row>
    <row r="56" spans="1:8" x14ac:dyDescent="0.3">
      <c r="A56" s="1">
        <f t="shared" si="1"/>
        <v>44940</v>
      </c>
      <c r="B56">
        <v>0</v>
      </c>
      <c r="C56">
        <v>23596.5</v>
      </c>
      <c r="D56">
        <v>13307.142857142855</v>
      </c>
      <c r="E56">
        <v>9465.9616000000005</v>
      </c>
      <c r="F56">
        <v>0</v>
      </c>
      <c r="G56">
        <v>19254.228599999999</v>
      </c>
      <c r="H56">
        <v>12729.192000000001</v>
      </c>
    </row>
    <row r="57" spans="1:8" x14ac:dyDescent="0.3">
      <c r="A57" s="1">
        <f t="shared" si="1"/>
        <v>44947</v>
      </c>
      <c r="B57">
        <v>0</v>
      </c>
      <c r="C57">
        <v>11545.24</v>
      </c>
      <c r="D57">
        <v>79842.857142857145</v>
      </c>
      <c r="E57">
        <v>12526.478400000002</v>
      </c>
      <c r="F57">
        <v>0</v>
      </c>
      <c r="G57">
        <v>23436.4326</v>
      </c>
      <c r="H57">
        <v>11646.768</v>
      </c>
    </row>
    <row r="58" spans="1:8" x14ac:dyDescent="0.3">
      <c r="A58" s="1">
        <f t="shared" si="1"/>
        <v>44954</v>
      </c>
      <c r="B58">
        <v>310.457582</v>
      </c>
      <c r="C58">
        <v>6884.93</v>
      </c>
      <c r="D58">
        <v>0</v>
      </c>
      <c r="E58">
        <v>15854.126399999999</v>
      </c>
      <c r="F58">
        <v>0</v>
      </c>
      <c r="G58">
        <v>25970.611800000002</v>
      </c>
      <c r="H58">
        <v>18264.12</v>
      </c>
    </row>
    <row r="59" spans="1:8" x14ac:dyDescent="0.3">
      <c r="A59" s="1">
        <f t="shared" si="1"/>
        <v>44961</v>
      </c>
      <c r="B59">
        <v>0</v>
      </c>
      <c r="C59">
        <v>6591.49</v>
      </c>
      <c r="D59">
        <v>0</v>
      </c>
      <c r="E59">
        <v>15248.3128</v>
      </c>
      <c r="F59">
        <v>0</v>
      </c>
      <c r="G59">
        <v>15616.817999999999</v>
      </c>
      <c r="H59">
        <v>13628.831999999999</v>
      </c>
    </row>
    <row r="60" spans="1:8" x14ac:dyDescent="0.3">
      <c r="A60" s="1">
        <f t="shared" si="1"/>
        <v>44968</v>
      </c>
      <c r="B60">
        <v>0</v>
      </c>
      <c r="C60">
        <v>7389.92</v>
      </c>
      <c r="D60">
        <v>0</v>
      </c>
      <c r="E60">
        <v>17828.657600000002</v>
      </c>
      <c r="F60">
        <v>0</v>
      </c>
      <c r="G60">
        <v>23989.318199999998</v>
      </c>
      <c r="H60">
        <v>11840.975999999999</v>
      </c>
    </row>
    <row r="61" spans="1:8" x14ac:dyDescent="0.3">
      <c r="A61" s="1">
        <f t="shared" si="1"/>
        <v>44975</v>
      </c>
      <c r="B61">
        <v>0</v>
      </c>
      <c r="C61">
        <v>7909.38</v>
      </c>
      <c r="D61">
        <v>0</v>
      </c>
      <c r="E61">
        <v>17535.820800000001</v>
      </c>
      <c r="F61">
        <v>0</v>
      </c>
      <c r="G61">
        <v>26157.971399999999</v>
      </c>
      <c r="H61">
        <v>11980.919999999998</v>
      </c>
    </row>
    <row r="62" spans="1:8" x14ac:dyDescent="0.3">
      <c r="A62" s="1">
        <f t="shared" si="1"/>
        <v>44982</v>
      </c>
      <c r="B62">
        <v>0</v>
      </c>
      <c r="C62">
        <v>6612.66</v>
      </c>
      <c r="D62">
        <v>0</v>
      </c>
      <c r="E62">
        <v>16228.777600000001</v>
      </c>
      <c r="F62">
        <v>0</v>
      </c>
      <c r="G62">
        <v>26707.942199999998</v>
      </c>
      <c r="H62">
        <v>13877.304</v>
      </c>
    </row>
    <row r="63" spans="1:8" x14ac:dyDescent="0.3">
      <c r="A63" s="1">
        <f t="shared" si="1"/>
        <v>44989</v>
      </c>
      <c r="B63">
        <v>0</v>
      </c>
      <c r="C63">
        <v>7117.57</v>
      </c>
      <c r="D63">
        <v>0</v>
      </c>
      <c r="E63">
        <v>16008.58</v>
      </c>
      <c r="F63">
        <v>0</v>
      </c>
      <c r="G63">
        <v>22817.438399999999</v>
      </c>
      <c r="H63">
        <v>9579.0239999999994</v>
      </c>
    </row>
    <row r="64" spans="1:8" x14ac:dyDescent="0.3">
      <c r="A64" s="1">
        <f t="shared" si="1"/>
        <v>44996</v>
      </c>
      <c r="B64">
        <v>0</v>
      </c>
      <c r="C64">
        <v>8310.35</v>
      </c>
      <c r="D64">
        <v>0</v>
      </c>
      <c r="E64">
        <v>14428.736799999999</v>
      </c>
      <c r="F64">
        <v>0</v>
      </c>
      <c r="G64">
        <v>28452.823199999999</v>
      </c>
      <c r="H64">
        <v>10424.4</v>
      </c>
    </row>
    <row r="65" spans="1:8" x14ac:dyDescent="0.3">
      <c r="A65" s="1">
        <f t="shared" si="1"/>
        <v>45003</v>
      </c>
      <c r="B65">
        <v>0</v>
      </c>
      <c r="C65">
        <v>8367.75</v>
      </c>
      <c r="D65">
        <v>0</v>
      </c>
      <c r="E65">
        <v>15373.679199999999</v>
      </c>
      <c r="F65">
        <v>0</v>
      </c>
      <c r="G65">
        <v>24251.706599999998</v>
      </c>
      <c r="H65">
        <v>10632.887999999999</v>
      </c>
    </row>
    <row r="66" spans="1:8" x14ac:dyDescent="0.3">
      <c r="A66" s="1">
        <f t="shared" si="1"/>
        <v>45010</v>
      </c>
      <c r="B66">
        <v>0</v>
      </c>
      <c r="C66">
        <v>8537.4</v>
      </c>
      <c r="D66">
        <v>0</v>
      </c>
      <c r="E66">
        <v>13576.743200000001</v>
      </c>
      <c r="F66">
        <v>0</v>
      </c>
      <c r="G66">
        <v>12849.187199999998</v>
      </c>
      <c r="H66">
        <v>10664.303999999998</v>
      </c>
    </row>
    <row r="67" spans="1:8" x14ac:dyDescent="0.3">
      <c r="A67" s="1">
        <f t="shared" ref="A67:A98" si="2">A66+7</f>
        <v>45017</v>
      </c>
      <c r="B67">
        <v>0</v>
      </c>
      <c r="C67">
        <v>8775.7199999999993</v>
      </c>
      <c r="D67">
        <v>0</v>
      </c>
      <c r="E67">
        <v>13243.0568</v>
      </c>
      <c r="F67">
        <v>0</v>
      </c>
      <c r="G67">
        <v>18369.781800000001</v>
      </c>
      <c r="H67">
        <v>12509.28</v>
      </c>
    </row>
    <row r="68" spans="1:8" x14ac:dyDescent="0.3">
      <c r="A68" s="1">
        <f t="shared" si="2"/>
        <v>45024</v>
      </c>
      <c r="B68">
        <v>0</v>
      </c>
      <c r="C68">
        <v>7008.21</v>
      </c>
      <c r="D68">
        <v>0</v>
      </c>
      <c r="E68">
        <v>10167.700000000001</v>
      </c>
      <c r="F68">
        <v>0</v>
      </c>
      <c r="G68">
        <v>15141.530999999999</v>
      </c>
      <c r="H68">
        <v>8944.9919999999984</v>
      </c>
    </row>
    <row r="69" spans="1:8" x14ac:dyDescent="0.3">
      <c r="A69" s="1">
        <f t="shared" si="2"/>
        <v>45031</v>
      </c>
      <c r="B69">
        <v>0</v>
      </c>
      <c r="C69">
        <v>9334.65</v>
      </c>
      <c r="D69">
        <v>0</v>
      </c>
      <c r="E69">
        <v>10122.720799999999</v>
      </c>
      <c r="F69">
        <v>0</v>
      </c>
      <c r="G69">
        <v>11712.6324</v>
      </c>
      <c r="H69">
        <v>12657.791999999999</v>
      </c>
    </row>
    <row r="70" spans="1:8" x14ac:dyDescent="0.3">
      <c r="A70" s="1">
        <f t="shared" si="2"/>
        <v>45038</v>
      </c>
      <c r="B70">
        <v>0</v>
      </c>
      <c r="C70">
        <v>5468.14</v>
      </c>
      <c r="D70">
        <v>0</v>
      </c>
      <c r="E70">
        <v>9450.3312000000005</v>
      </c>
      <c r="F70">
        <v>0</v>
      </c>
      <c r="G70">
        <v>16180.2642</v>
      </c>
      <c r="H70">
        <v>11598.216</v>
      </c>
    </row>
    <row r="71" spans="1:8" x14ac:dyDescent="0.3">
      <c r="A71" s="1">
        <f t="shared" si="2"/>
        <v>45045</v>
      </c>
      <c r="B71">
        <v>0</v>
      </c>
      <c r="C71">
        <v>5689.11</v>
      </c>
      <c r="D71">
        <v>0</v>
      </c>
      <c r="E71">
        <v>7950.2</v>
      </c>
      <c r="F71">
        <v>0</v>
      </c>
      <c r="G71">
        <v>23202.145199999999</v>
      </c>
      <c r="H71">
        <v>11632.487999999999</v>
      </c>
    </row>
    <row r="72" spans="1:8" x14ac:dyDescent="0.3">
      <c r="A72" s="1">
        <f t="shared" si="2"/>
        <v>45052</v>
      </c>
      <c r="B72">
        <v>0</v>
      </c>
      <c r="C72">
        <v>6129.04</v>
      </c>
      <c r="D72">
        <v>0</v>
      </c>
      <c r="E72">
        <v>9089.0752000000011</v>
      </c>
      <c r="F72">
        <v>0</v>
      </c>
      <c r="G72">
        <v>12186.7842</v>
      </c>
      <c r="H72">
        <v>9767.52</v>
      </c>
    </row>
    <row r="73" spans="1:8" x14ac:dyDescent="0.3">
      <c r="A73" s="1">
        <f t="shared" si="2"/>
        <v>45059</v>
      </c>
      <c r="B73">
        <v>29709.661599999999</v>
      </c>
      <c r="C73">
        <v>5785.73</v>
      </c>
      <c r="D73">
        <v>0</v>
      </c>
      <c r="E73">
        <v>14663.466399999999</v>
      </c>
      <c r="F73">
        <v>0</v>
      </c>
      <c r="G73">
        <v>13881.5754</v>
      </c>
      <c r="H73">
        <v>17204.543999999998</v>
      </c>
    </row>
    <row r="74" spans="1:8" x14ac:dyDescent="0.3">
      <c r="A74" s="1">
        <f t="shared" si="2"/>
        <v>45066</v>
      </c>
      <c r="B74">
        <v>49.014848550000004</v>
      </c>
      <c r="C74">
        <v>5762.11</v>
      </c>
      <c r="D74">
        <v>0</v>
      </c>
      <c r="E74">
        <v>14564.5496</v>
      </c>
      <c r="F74">
        <v>0</v>
      </c>
      <c r="G74">
        <v>11611.9578</v>
      </c>
      <c r="H74">
        <v>21705.599999999999</v>
      </c>
    </row>
    <row r="75" spans="1:8" x14ac:dyDescent="0.3">
      <c r="A75" s="1">
        <f t="shared" si="2"/>
        <v>45073</v>
      </c>
      <c r="B75">
        <v>952.1330332</v>
      </c>
      <c r="C75">
        <v>7214.97</v>
      </c>
      <c r="D75">
        <v>0</v>
      </c>
      <c r="E75">
        <v>11964.06</v>
      </c>
      <c r="F75">
        <v>0</v>
      </c>
      <c r="G75">
        <v>12113.764799999999</v>
      </c>
      <c r="H75">
        <v>17204.543999999998</v>
      </c>
    </row>
    <row r="76" spans="1:8" x14ac:dyDescent="0.3">
      <c r="A76" s="1">
        <f t="shared" si="2"/>
        <v>45080</v>
      </c>
      <c r="B76">
        <v>174.89580330000001</v>
      </c>
      <c r="C76">
        <v>5672.63</v>
      </c>
      <c r="D76">
        <v>0</v>
      </c>
      <c r="E76">
        <v>10446.9352</v>
      </c>
      <c r="F76">
        <v>0</v>
      </c>
      <c r="G76">
        <v>12688.394399999999</v>
      </c>
      <c r="H76">
        <v>10695.72</v>
      </c>
    </row>
    <row r="77" spans="1:8" x14ac:dyDescent="0.3">
      <c r="A77" s="1">
        <f t="shared" si="2"/>
        <v>45087</v>
      </c>
      <c r="B77">
        <v>0</v>
      </c>
      <c r="C77">
        <v>11007.65</v>
      </c>
      <c r="D77">
        <v>0</v>
      </c>
      <c r="E77">
        <v>20939.642400000001</v>
      </c>
      <c r="F77">
        <v>0</v>
      </c>
      <c r="G77">
        <v>18198.246599999999</v>
      </c>
      <c r="H77">
        <v>14105.783999999998</v>
      </c>
    </row>
    <row r="78" spans="1:8" x14ac:dyDescent="0.3">
      <c r="A78" s="1">
        <f t="shared" si="2"/>
        <v>45094</v>
      </c>
      <c r="B78">
        <v>0</v>
      </c>
      <c r="C78">
        <v>8503.2999999999993</v>
      </c>
      <c r="D78">
        <v>0</v>
      </c>
      <c r="E78">
        <v>19854.606400000001</v>
      </c>
      <c r="F78">
        <v>0</v>
      </c>
      <c r="G78">
        <v>18621.474000000002</v>
      </c>
      <c r="H78">
        <v>13220.423999999999</v>
      </c>
    </row>
    <row r="79" spans="1:8" x14ac:dyDescent="0.3">
      <c r="A79" s="1">
        <f t="shared" si="2"/>
        <v>45101</v>
      </c>
      <c r="B79">
        <v>22421.742890000001</v>
      </c>
      <c r="C79">
        <v>7493.52</v>
      </c>
      <c r="D79">
        <v>0</v>
      </c>
      <c r="E79">
        <v>8654.5151999999998</v>
      </c>
      <c r="F79">
        <v>0</v>
      </c>
      <c r="G79">
        <v>30086.349599999998</v>
      </c>
      <c r="H79">
        <v>9559.0319999999992</v>
      </c>
    </row>
    <row r="80" spans="1:8" x14ac:dyDescent="0.3">
      <c r="A80" s="1">
        <f t="shared" si="2"/>
        <v>45108</v>
      </c>
      <c r="B80">
        <v>9423.5453269999998</v>
      </c>
      <c r="C80">
        <v>7187.64</v>
      </c>
      <c r="D80">
        <v>0</v>
      </c>
      <c r="E80">
        <v>10726.4192</v>
      </c>
      <c r="F80">
        <v>0</v>
      </c>
      <c r="G80">
        <v>11495.134799999998</v>
      </c>
      <c r="H80">
        <v>10198.776</v>
      </c>
    </row>
    <row r="81" spans="1:8" x14ac:dyDescent="0.3">
      <c r="A81" s="1">
        <f t="shared" si="2"/>
        <v>45115</v>
      </c>
      <c r="B81">
        <v>0</v>
      </c>
      <c r="C81">
        <v>8190.53</v>
      </c>
      <c r="D81">
        <v>0</v>
      </c>
      <c r="E81">
        <v>11695.28</v>
      </c>
      <c r="F81">
        <v>0</v>
      </c>
      <c r="G81">
        <v>8987.1749999999993</v>
      </c>
      <c r="H81">
        <v>9541.8960000000006</v>
      </c>
    </row>
    <row r="82" spans="1:8" x14ac:dyDescent="0.3">
      <c r="A82" s="1">
        <f t="shared" si="2"/>
        <v>45122</v>
      </c>
      <c r="B82">
        <v>0</v>
      </c>
      <c r="C82">
        <v>7380.1</v>
      </c>
      <c r="D82">
        <v>0</v>
      </c>
      <c r="E82">
        <v>7493.1624000000002</v>
      </c>
      <c r="F82">
        <v>0</v>
      </c>
      <c r="G82">
        <v>11130.722400000001</v>
      </c>
      <c r="H82">
        <v>27874.560000000001</v>
      </c>
    </row>
    <row r="83" spans="1:8" x14ac:dyDescent="0.3">
      <c r="A83" s="1">
        <f t="shared" si="2"/>
        <v>45129</v>
      </c>
      <c r="B83">
        <v>0</v>
      </c>
      <c r="C83">
        <v>11754.4</v>
      </c>
      <c r="D83">
        <v>0</v>
      </c>
      <c r="E83">
        <v>7369.2616000000007</v>
      </c>
      <c r="F83">
        <v>0</v>
      </c>
      <c r="G83">
        <v>18510.5556</v>
      </c>
      <c r="H83">
        <v>85008.84</v>
      </c>
    </row>
    <row r="84" spans="1:8" x14ac:dyDescent="0.3">
      <c r="A84" s="1">
        <f t="shared" si="2"/>
        <v>45136</v>
      </c>
      <c r="B84">
        <v>0</v>
      </c>
      <c r="C84">
        <v>6489.27</v>
      </c>
      <c r="D84">
        <v>0</v>
      </c>
      <c r="E84">
        <v>13938.888000000001</v>
      </c>
      <c r="F84">
        <v>0</v>
      </c>
      <c r="G84">
        <v>25419.478199999998</v>
      </c>
      <c r="H84">
        <v>19526.471999999998</v>
      </c>
    </row>
    <row r="85" spans="1:8" x14ac:dyDescent="0.3">
      <c r="A85" s="1">
        <f t="shared" si="2"/>
        <v>45143</v>
      </c>
      <c r="B85">
        <v>0</v>
      </c>
      <c r="C85">
        <v>8302.82</v>
      </c>
      <c r="D85">
        <v>0</v>
      </c>
      <c r="E85">
        <v>17706.776000000002</v>
      </c>
      <c r="F85">
        <v>0</v>
      </c>
      <c r="G85">
        <v>31956.290999999997</v>
      </c>
      <c r="H85">
        <v>11286.911999999998</v>
      </c>
    </row>
    <row r="86" spans="1:8" x14ac:dyDescent="0.3">
      <c r="A86" s="1">
        <f t="shared" si="2"/>
        <v>45150</v>
      </c>
      <c r="B86">
        <v>0</v>
      </c>
      <c r="C86">
        <v>8119.68</v>
      </c>
      <c r="D86">
        <v>0</v>
      </c>
      <c r="E86">
        <v>18458.977600000002</v>
      </c>
      <c r="F86">
        <v>54</v>
      </c>
      <c r="G86">
        <v>22057.066200000001</v>
      </c>
      <c r="H86">
        <v>11055.575999999999</v>
      </c>
    </row>
    <row r="87" spans="1:8" x14ac:dyDescent="0.3">
      <c r="A87" s="1">
        <f t="shared" si="2"/>
        <v>45157</v>
      </c>
      <c r="B87">
        <v>0</v>
      </c>
      <c r="C87">
        <v>7402.11</v>
      </c>
      <c r="D87">
        <v>0</v>
      </c>
      <c r="E87">
        <v>15612.218400000002</v>
      </c>
      <c r="F87">
        <v>0</v>
      </c>
      <c r="G87">
        <v>22647.958799999997</v>
      </c>
      <c r="H87">
        <v>12557.831999999999</v>
      </c>
    </row>
    <row r="88" spans="1:8" x14ac:dyDescent="0.3">
      <c r="A88" s="1">
        <f t="shared" si="2"/>
        <v>45164</v>
      </c>
      <c r="B88">
        <v>3432.8527300000001</v>
      </c>
      <c r="C88">
        <v>6034.54</v>
      </c>
      <c r="D88">
        <v>0</v>
      </c>
      <c r="E88">
        <v>11696.192800000001</v>
      </c>
      <c r="F88">
        <v>0</v>
      </c>
      <c r="G88">
        <v>16187.109599999998</v>
      </c>
      <c r="H88">
        <v>11201.232</v>
      </c>
    </row>
    <row r="89" spans="1:8" x14ac:dyDescent="0.3">
      <c r="A89" s="1">
        <f t="shared" si="2"/>
        <v>45171</v>
      </c>
      <c r="B89">
        <v>23208.718250000002</v>
      </c>
      <c r="C89">
        <v>5957.02</v>
      </c>
      <c r="D89">
        <v>0</v>
      </c>
      <c r="E89">
        <v>12849.7192</v>
      </c>
      <c r="F89">
        <v>0</v>
      </c>
      <c r="G89">
        <v>13294.545599999999</v>
      </c>
      <c r="H89">
        <v>9373.3919999999998</v>
      </c>
    </row>
    <row r="90" spans="1:8" x14ac:dyDescent="0.3">
      <c r="A90" s="1">
        <f t="shared" si="2"/>
        <v>45178</v>
      </c>
      <c r="B90">
        <v>21543.184929999999</v>
      </c>
      <c r="C90">
        <v>7182.21</v>
      </c>
      <c r="D90">
        <v>0</v>
      </c>
      <c r="E90">
        <v>10511.420800000002</v>
      </c>
      <c r="F90">
        <v>0</v>
      </c>
      <c r="G90">
        <v>5248.6787999999997</v>
      </c>
      <c r="H90">
        <v>9867.48</v>
      </c>
    </row>
    <row r="91" spans="1:8" x14ac:dyDescent="0.3">
      <c r="A91" s="1">
        <f t="shared" si="2"/>
        <v>45185</v>
      </c>
      <c r="B91">
        <v>20211.194909999998</v>
      </c>
      <c r="C91">
        <v>6675.84</v>
      </c>
      <c r="D91">
        <v>0</v>
      </c>
      <c r="E91">
        <v>9218.6904000000013</v>
      </c>
      <c r="F91">
        <v>0</v>
      </c>
      <c r="G91">
        <v>8366.1252000000004</v>
      </c>
      <c r="H91">
        <v>9124.92</v>
      </c>
    </row>
    <row r="92" spans="1:8" x14ac:dyDescent="0.3">
      <c r="A92" s="1">
        <f t="shared" si="2"/>
        <v>45192</v>
      </c>
      <c r="B92">
        <v>13102.305200000001</v>
      </c>
      <c r="C92">
        <v>6713.39</v>
      </c>
      <c r="D92">
        <v>0</v>
      </c>
      <c r="E92">
        <v>7153.4624000000003</v>
      </c>
      <c r="F92">
        <v>0</v>
      </c>
      <c r="G92">
        <v>14484.666599999999</v>
      </c>
      <c r="H92">
        <v>10215.911999999998</v>
      </c>
    </row>
    <row r="93" spans="1:8" x14ac:dyDescent="0.3">
      <c r="A93" s="1">
        <f t="shared" si="2"/>
        <v>45199</v>
      </c>
      <c r="B93">
        <v>0</v>
      </c>
      <c r="C93">
        <v>7156.45</v>
      </c>
      <c r="D93">
        <v>0</v>
      </c>
      <c r="E93">
        <v>13069.131200000002</v>
      </c>
      <c r="F93">
        <v>0</v>
      </c>
      <c r="G93">
        <v>17579.6502</v>
      </c>
      <c r="H93">
        <v>9564.7439999999988</v>
      </c>
    </row>
    <row r="94" spans="1:8" x14ac:dyDescent="0.3">
      <c r="A94" s="1">
        <f t="shared" si="2"/>
        <v>45206</v>
      </c>
      <c r="B94">
        <v>2583.9526049999999</v>
      </c>
      <c r="C94">
        <v>8785.48</v>
      </c>
      <c r="D94">
        <v>4331.6666666666661</v>
      </c>
      <c r="E94">
        <v>15103.734399999999</v>
      </c>
      <c r="F94">
        <v>0</v>
      </c>
      <c r="G94">
        <v>15822.298199999997</v>
      </c>
      <c r="H94">
        <v>10024.56</v>
      </c>
    </row>
    <row r="95" spans="1:8" x14ac:dyDescent="0.3">
      <c r="A95" s="1">
        <f t="shared" si="2"/>
        <v>45213</v>
      </c>
      <c r="B95">
        <v>5361.2989090000001</v>
      </c>
      <c r="C95">
        <v>7745.43</v>
      </c>
      <c r="D95">
        <v>6064.333333333333</v>
      </c>
      <c r="E95">
        <v>14353.0952</v>
      </c>
      <c r="F95">
        <v>47.999999999999986</v>
      </c>
      <c r="G95">
        <v>10130.185799999999</v>
      </c>
      <c r="H95">
        <v>7474.152</v>
      </c>
    </row>
    <row r="96" spans="1:8" x14ac:dyDescent="0.3">
      <c r="A96" s="1">
        <f t="shared" si="2"/>
        <v>45220</v>
      </c>
      <c r="B96">
        <v>0</v>
      </c>
      <c r="C96">
        <v>7415.01</v>
      </c>
      <c r="D96">
        <v>6064.333333333333</v>
      </c>
      <c r="E96">
        <v>12840.916000000001</v>
      </c>
      <c r="F96">
        <v>0</v>
      </c>
      <c r="G96">
        <v>8650.9007999999994</v>
      </c>
      <c r="H96">
        <v>9770.3760000000002</v>
      </c>
    </row>
    <row r="97" spans="1:8" x14ac:dyDescent="0.3">
      <c r="A97" s="1">
        <f t="shared" si="2"/>
        <v>45227</v>
      </c>
      <c r="B97">
        <v>0</v>
      </c>
      <c r="C97">
        <v>6844.64</v>
      </c>
      <c r="D97">
        <v>6064.333333333333</v>
      </c>
      <c r="E97">
        <v>11832.708000000001</v>
      </c>
      <c r="F97">
        <v>0</v>
      </c>
      <c r="G97">
        <v>8062.7489999999998</v>
      </c>
      <c r="H97">
        <v>10812.815999999999</v>
      </c>
    </row>
    <row r="98" spans="1:8" x14ac:dyDescent="0.3">
      <c r="A98" s="1">
        <f t="shared" si="2"/>
        <v>45234</v>
      </c>
      <c r="B98">
        <v>0</v>
      </c>
      <c r="C98">
        <v>8167.71</v>
      </c>
      <c r="D98">
        <v>5391.1397849462355</v>
      </c>
      <c r="E98">
        <v>12281.752</v>
      </c>
      <c r="F98">
        <v>33</v>
      </c>
      <c r="G98">
        <v>13977.6708</v>
      </c>
      <c r="H98">
        <v>5677.7280000000001</v>
      </c>
    </row>
    <row r="99" spans="1:8" x14ac:dyDescent="0.3">
      <c r="A99" s="1">
        <f t="shared" ref="A99:A130" si="3">A98+7</f>
        <v>45241</v>
      </c>
      <c r="B99">
        <v>0</v>
      </c>
      <c r="C99">
        <v>7165.05</v>
      </c>
      <c r="D99">
        <v>4493.5483870967746</v>
      </c>
      <c r="E99">
        <v>12189.5496</v>
      </c>
      <c r="F99">
        <v>0</v>
      </c>
      <c r="G99">
        <v>8304.3209999999999</v>
      </c>
      <c r="H99">
        <v>5474.9519999999993</v>
      </c>
    </row>
    <row r="100" spans="1:8" x14ac:dyDescent="0.3">
      <c r="A100" s="1">
        <f t="shared" si="3"/>
        <v>45248</v>
      </c>
      <c r="B100">
        <v>11540.80486</v>
      </c>
      <c r="C100">
        <v>9050.39</v>
      </c>
      <c r="D100">
        <v>4493.5483870967746</v>
      </c>
      <c r="E100">
        <v>12280.323200000001</v>
      </c>
      <c r="F100">
        <v>0</v>
      </c>
      <c r="G100">
        <v>10914.734399999999</v>
      </c>
      <c r="H100">
        <v>5063.6880000000001</v>
      </c>
    </row>
    <row r="101" spans="1:8" x14ac:dyDescent="0.3">
      <c r="A101" s="1">
        <f t="shared" si="3"/>
        <v>45255</v>
      </c>
      <c r="B101">
        <v>0</v>
      </c>
      <c r="C101">
        <v>10562.53</v>
      </c>
      <c r="D101">
        <v>4493.5483870967746</v>
      </c>
      <c r="E101">
        <v>10912.9704</v>
      </c>
      <c r="F101">
        <v>0</v>
      </c>
      <c r="G101">
        <v>7810.7165999999997</v>
      </c>
      <c r="H101">
        <v>5115.0959999999995</v>
      </c>
    </row>
    <row r="102" spans="1:8" x14ac:dyDescent="0.3">
      <c r="A102" s="1">
        <f t="shared" si="3"/>
        <v>45262</v>
      </c>
      <c r="B102">
        <v>0</v>
      </c>
      <c r="C102">
        <v>10368.469999999999</v>
      </c>
      <c r="D102">
        <v>4493.5483870967746</v>
      </c>
      <c r="E102">
        <v>10296.316800000001</v>
      </c>
      <c r="F102">
        <v>0</v>
      </c>
      <c r="G102">
        <v>13449.8622</v>
      </c>
      <c r="H102">
        <v>4618.1519999999991</v>
      </c>
    </row>
    <row r="103" spans="1:8" x14ac:dyDescent="0.3">
      <c r="A103" s="1">
        <f t="shared" si="3"/>
        <v>45269</v>
      </c>
      <c r="B103">
        <v>0</v>
      </c>
      <c r="C103">
        <v>11768.68</v>
      </c>
      <c r="D103">
        <v>8873.6666666666661</v>
      </c>
      <c r="E103">
        <v>8738.2240000000002</v>
      </c>
      <c r="F103">
        <v>0</v>
      </c>
      <c r="G103">
        <v>15752.103599999999</v>
      </c>
      <c r="H103">
        <v>4112.6399999999994</v>
      </c>
    </row>
    <row r="104" spans="1:8" x14ac:dyDescent="0.3">
      <c r="A104" s="1">
        <f t="shared" si="3"/>
        <v>45276</v>
      </c>
      <c r="B104">
        <v>0</v>
      </c>
      <c r="C104">
        <v>8808.94</v>
      </c>
      <c r="D104">
        <v>8873.6666666666661</v>
      </c>
      <c r="E104">
        <v>11772.3848</v>
      </c>
      <c r="F104">
        <v>57.000000000000014</v>
      </c>
      <c r="G104">
        <v>17100.873599999999</v>
      </c>
      <c r="H104">
        <v>4406.8079999999991</v>
      </c>
    </row>
    <row r="105" spans="1:8" x14ac:dyDescent="0.3">
      <c r="A105" s="1">
        <f t="shared" si="3"/>
        <v>45283</v>
      </c>
      <c r="B105">
        <v>0</v>
      </c>
      <c r="C105">
        <v>12581.02</v>
      </c>
      <c r="D105">
        <v>8873.6666666666661</v>
      </c>
      <c r="E105">
        <v>11622.634399999999</v>
      </c>
      <c r="F105">
        <v>0</v>
      </c>
      <c r="G105">
        <v>18689.540400000002</v>
      </c>
      <c r="H105">
        <v>7959.6719999999987</v>
      </c>
    </row>
    <row r="106" spans="1:8" x14ac:dyDescent="0.3">
      <c r="A106" s="1">
        <f t="shared" si="3"/>
        <v>45290</v>
      </c>
      <c r="B106">
        <v>0</v>
      </c>
      <c r="C106">
        <v>14238.93</v>
      </c>
      <c r="D106">
        <v>8873.6666666666661</v>
      </c>
      <c r="E106">
        <v>11416.315200000001</v>
      </c>
      <c r="F106">
        <v>0</v>
      </c>
      <c r="G106">
        <v>26511.018599999999</v>
      </c>
      <c r="H106">
        <v>18138.455999999998</v>
      </c>
    </row>
    <row r="107" spans="1:8" x14ac:dyDescent="0.3">
      <c r="A107" s="1">
        <f t="shared" si="3"/>
        <v>45297</v>
      </c>
      <c r="B107">
        <v>0</v>
      </c>
      <c r="C107">
        <v>12227.43</v>
      </c>
      <c r="D107">
        <v>3667.5913978494623</v>
      </c>
      <c r="E107">
        <v>13303.288</v>
      </c>
      <c r="F107">
        <v>35.999999999999993</v>
      </c>
      <c r="G107">
        <v>29248.838400000001</v>
      </c>
      <c r="H107">
        <v>26929.223999999998</v>
      </c>
    </row>
    <row r="108" spans="1:8" x14ac:dyDescent="0.3">
      <c r="A108" s="1">
        <f t="shared" si="3"/>
        <v>45304</v>
      </c>
      <c r="B108">
        <v>0</v>
      </c>
      <c r="C108">
        <v>15827.08</v>
      </c>
      <c r="D108">
        <v>1585.1612903225807</v>
      </c>
      <c r="E108">
        <v>12272.9576</v>
      </c>
      <c r="F108">
        <v>0</v>
      </c>
      <c r="G108">
        <v>35850.885600000001</v>
      </c>
      <c r="H108">
        <v>26652.191999999995</v>
      </c>
    </row>
    <row r="109" spans="1:8" x14ac:dyDescent="0.3">
      <c r="A109" s="1">
        <f t="shared" si="3"/>
        <v>45311</v>
      </c>
      <c r="B109">
        <v>0</v>
      </c>
      <c r="C109">
        <v>17329.72</v>
      </c>
      <c r="D109">
        <v>1585.1612903225807</v>
      </c>
      <c r="E109">
        <v>10110.501600000001</v>
      </c>
      <c r="F109">
        <v>0</v>
      </c>
      <c r="G109">
        <v>34754.975999999995</v>
      </c>
      <c r="H109">
        <v>58710.791999999994</v>
      </c>
    </row>
    <row r="110" spans="1:8" x14ac:dyDescent="0.3">
      <c r="A110" s="1">
        <f t="shared" si="3"/>
        <v>45318</v>
      </c>
      <c r="B110">
        <v>3235.6647029999999</v>
      </c>
      <c r="C110">
        <v>23526.78</v>
      </c>
      <c r="D110">
        <v>1585.1612903225807</v>
      </c>
      <c r="E110">
        <v>15998.9216</v>
      </c>
      <c r="F110">
        <v>2093.9999999999995</v>
      </c>
      <c r="G110">
        <v>44163.679799999998</v>
      </c>
      <c r="H110">
        <v>88821.599999999991</v>
      </c>
    </row>
    <row r="111" spans="1:8" x14ac:dyDescent="0.3">
      <c r="A111" s="1">
        <f t="shared" si="3"/>
        <v>45325</v>
      </c>
      <c r="B111">
        <v>4960.520426</v>
      </c>
      <c r="C111">
        <v>23977.89</v>
      </c>
      <c r="D111">
        <v>2000.6451612903224</v>
      </c>
      <c r="E111">
        <v>18874.166399999998</v>
      </c>
      <c r="F111">
        <v>1059.0000000000002</v>
      </c>
      <c r="G111">
        <v>43623.139799999997</v>
      </c>
      <c r="H111">
        <v>86885.231999999989</v>
      </c>
    </row>
    <row r="112" spans="1:8" x14ac:dyDescent="0.3">
      <c r="A112" s="1">
        <f t="shared" si="3"/>
        <v>45332</v>
      </c>
      <c r="B112">
        <v>0</v>
      </c>
      <c r="C112">
        <v>19250.060000000001</v>
      </c>
      <c r="D112">
        <v>3039.3548387096771</v>
      </c>
      <c r="E112">
        <v>16155.878400000001</v>
      </c>
      <c r="F112">
        <v>174</v>
      </c>
      <c r="G112">
        <v>40633.462200000002</v>
      </c>
      <c r="H112">
        <v>63994.391999999993</v>
      </c>
    </row>
    <row r="113" spans="1:8" x14ac:dyDescent="0.3">
      <c r="A113" s="1">
        <f t="shared" si="3"/>
        <v>45339</v>
      </c>
      <c r="B113">
        <v>0</v>
      </c>
      <c r="C113">
        <v>24047.74</v>
      </c>
      <c r="D113">
        <v>3039.3548387096771</v>
      </c>
      <c r="E113">
        <v>16832.696799999998</v>
      </c>
      <c r="F113">
        <v>264</v>
      </c>
      <c r="G113">
        <v>44900.172599999998</v>
      </c>
      <c r="H113">
        <v>59770.368000000002</v>
      </c>
    </row>
    <row r="114" spans="1:8" x14ac:dyDescent="0.3">
      <c r="A114" s="1">
        <f t="shared" si="3"/>
        <v>45346</v>
      </c>
      <c r="B114">
        <v>0</v>
      </c>
      <c r="C114">
        <v>19418.93</v>
      </c>
      <c r="D114">
        <v>3039.3548387096771</v>
      </c>
      <c r="E114">
        <v>14904.1176</v>
      </c>
      <c r="F114">
        <v>71.999999999999986</v>
      </c>
      <c r="G114">
        <v>36058.195800000001</v>
      </c>
      <c r="H114">
        <v>57268.512000000002</v>
      </c>
    </row>
    <row r="115" spans="1:8" x14ac:dyDescent="0.3">
      <c r="A115" s="1">
        <f t="shared" si="3"/>
        <v>45353</v>
      </c>
      <c r="B115">
        <v>0</v>
      </c>
      <c r="C115">
        <v>16631.38</v>
      </c>
      <c r="D115">
        <v>3039.3548387096771</v>
      </c>
      <c r="E115">
        <v>13812.538400000001</v>
      </c>
      <c r="F115">
        <v>105</v>
      </c>
      <c r="G115">
        <v>36236.602800000001</v>
      </c>
      <c r="H115">
        <v>21908.376</v>
      </c>
    </row>
    <row r="116" spans="1:8" x14ac:dyDescent="0.3">
      <c r="A116" s="1">
        <f t="shared" si="3"/>
        <v>45360</v>
      </c>
      <c r="B116">
        <v>0</v>
      </c>
      <c r="C116">
        <v>18734.55</v>
      </c>
      <c r="D116">
        <v>812.19354838709671</v>
      </c>
      <c r="E116">
        <v>13485.204</v>
      </c>
      <c r="F116">
        <v>0</v>
      </c>
      <c r="G116">
        <v>33414.279600000002</v>
      </c>
      <c r="H116">
        <v>20668.871999999999</v>
      </c>
    </row>
    <row r="117" spans="1:8" x14ac:dyDescent="0.3">
      <c r="A117" s="1">
        <f t="shared" si="3"/>
        <v>45367</v>
      </c>
      <c r="B117">
        <v>0</v>
      </c>
      <c r="C117">
        <v>18619.86</v>
      </c>
      <c r="D117">
        <v>441</v>
      </c>
      <c r="E117">
        <v>12622.513600000002</v>
      </c>
      <c r="F117">
        <v>459</v>
      </c>
      <c r="G117">
        <v>28200.354599999999</v>
      </c>
      <c r="H117">
        <v>22405.319999999996</v>
      </c>
    </row>
    <row r="118" spans="1:8" x14ac:dyDescent="0.3">
      <c r="A118" s="1">
        <f t="shared" si="3"/>
        <v>45374</v>
      </c>
      <c r="B118">
        <v>0</v>
      </c>
      <c r="C118">
        <v>16615.759999999998</v>
      </c>
      <c r="D118">
        <v>441</v>
      </c>
      <c r="E118">
        <v>15166.497600000001</v>
      </c>
      <c r="F118">
        <v>228.00000000000006</v>
      </c>
      <c r="G118">
        <v>25727.536800000002</v>
      </c>
      <c r="H118">
        <v>19203.743999999999</v>
      </c>
    </row>
    <row r="119" spans="1:8" x14ac:dyDescent="0.3">
      <c r="A119" s="1">
        <f t="shared" si="3"/>
        <v>45381</v>
      </c>
      <c r="B119">
        <v>0</v>
      </c>
      <c r="C119">
        <v>15607.37</v>
      </c>
      <c r="D119">
        <v>441</v>
      </c>
      <c r="E119">
        <v>16343.728000000001</v>
      </c>
      <c r="F119">
        <v>1359</v>
      </c>
      <c r="G119">
        <v>31479.877799999998</v>
      </c>
      <c r="H119">
        <v>19138.056</v>
      </c>
    </row>
    <row r="120" spans="1:8" x14ac:dyDescent="0.3">
      <c r="A120" s="1">
        <f t="shared" si="3"/>
        <v>45388</v>
      </c>
      <c r="B120">
        <v>0</v>
      </c>
      <c r="C120">
        <v>16519.990000000002</v>
      </c>
      <c r="D120">
        <v>2143.1935483870966</v>
      </c>
      <c r="E120">
        <v>16644.077600000001</v>
      </c>
      <c r="F120">
        <v>0</v>
      </c>
      <c r="G120">
        <v>30589.2618</v>
      </c>
      <c r="H120">
        <v>16070.712</v>
      </c>
    </row>
    <row r="121" spans="1:8" x14ac:dyDescent="0.3">
      <c r="A121" s="1">
        <f t="shared" si="3"/>
        <v>45395</v>
      </c>
      <c r="B121">
        <v>0</v>
      </c>
      <c r="C121">
        <v>17720.169999999998</v>
      </c>
      <c r="D121">
        <v>3419.838709677419</v>
      </c>
      <c r="E121">
        <v>15449.8696</v>
      </c>
      <c r="F121">
        <v>240</v>
      </c>
      <c r="G121">
        <v>34820.606999999996</v>
      </c>
      <c r="H121">
        <v>14537.039999999999</v>
      </c>
    </row>
    <row r="122" spans="1:8" x14ac:dyDescent="0.3">
      <c r="A122" s="1">
        <f t="shared" si="3"/>
        <v>45402</v>
      </c>
      <c r="B122">
        <v>0</v>
      </c>
      <c r="C122">
        <v>29127.16</v>
      </c>
      <c r="D122">
        <v>3419.838709677419</v>
      </c>
      <c r="E122">
        <v>16021.48</v>
      </c>
      <c r="F122">
        <v>30</v>
      </c>
      <c r="G122">
        <v>25007.166599999997</v>
      </c>
      <c r="H122">
        <v>11923.8</v>
      </c>
    </row>
    <row r="123" spans="1:8" x14ac:dyDescent="0.3">
      <c r="A123" s="1">
        <f t="shared" si="3"/>
        <v>45409</v>
      </c>
      <c r="B123">
        <v>0</v>
      </c>
      <c r="C123">
        <v>31194.45</v>
      </c>
      <c r="D123">
        <v>3419.838709677419</v>
      </c>
      <c r="E123">
        <v>14403.291200000001</v>
      </c>
      <c r="F123">
        <v>156.00000000000003</v>
      </c>
      <c r="G123">
        <v>18984.168600000001</v>
      </c>
      <c r="H123">
        <v>18989.543999999998</v>
      </c>
    </row>
    <row r="124" spans="1:8" x14ac:dyDescent="0.3">
      <c r="A124" s="1">
        <f t="shared" si="3"/>
        <v>45416</v>
      </c>
      <c r="B124">
        <v>0</v>
      </c>
      <c r="C124">
        <v>38677.53</v>
      </c>
      <c r="D124">
        <v>3839.2903225806449</v>
      </c>
      <c r="E124">
        <v>14625.531999999999</v>
      </c>
      <c r="F124">
        <v>351.00000000000011</v>
      </c>
      <c r="G124">
        <v>17386.760999999999</v>
      </c>
      <c r="H124">
        <v>15211.056</v>
      </c>
    </row>
    <row r="125" spans="1:8" x14ac:dyDescent="0.3">
      <c r="A125" s="1">
        <f t="shared" si="3"/>
        <v>45423</v>
      </c>
      <c r="B125">
        <v>0</v>
      </c>
      <c r="C125">
        <v>31689.69</v>
      </c>
      <c r="D125">
        <v>6356</v>
      </c>
      <c r="E125">
        <v>13690.7464</v>
      </c>
      <c r="F125">
        <v>87</v>
      </c>
      <c r="G125">
        <v>12175.948199999999</v>
      </c>
      <c r="H125">
        <v>19980.575999999997</v>
      </c>
    </row>
    <row r="126" spans="1:8" x14ac:dyDescent="0.3">
      <c r="A126" s="1">
        <f t="shared" si="3"/>
        <v>45430</v>
      </c>
      <c r="B126">
        <v>0</v>
      </c>
      <c r="C126">
        <v>29376.92</v>
      </c>
      <c r="D126">
        <v>6356</v>
      </c>
      <c r="E126">
        <v>16989.437600000001</v>
      </c>
      <c r="F126">
        <v>0</v>
      </c>
      <c r="G126">
        <v>10671.9714</v>
      </c>
      <c r="H126">
        <v>16407.719999999998</v>
      </c>
    </row>
    <row r="127" spans="1:8" x14ac:dyDescent="0.3">
      <c r="A127" s="1">
        <f t="shared" si="3"/>
        <v>45437</v>
      </c>
      <c r="B127">
        <v>549.1017961</v>
      </c>
      <c r="C127">
        <v>26858.99</v>
      </c>
      <c r="D127">
        <v>6356</v>
      </c>
      <c r="E127">
        <v>19090.711200000002</v>
      </c>
      <c r="F127">
        <v>0</v>
      </c>
      <c r="G127">
        <v>3895.3553999999995</v>
      </c>
      <c r="H127">
        <v>25812.527999999998</v>
      </c>
    </row>
    <row r="128" spans="1:8" x14ac:dyDescent="0.3">
      <c r="A128" s="1">
        <f t="shared" si="3"/>
        <v>45444</v>
      </c>
      <c r="B128">
        <v>2269.7145959999998</v>
      </c>
      <c r="C128">
        <v>20410.169999999998</v>
      </c>
      <c r="D128">
        <v>6356</v>
      </c>
      <c r="E128">
        <v>23498.423199999997</v>
      </c>
      <c r="F128">
        <v>0</v>
      </c>
      <c r="G128">
        <v>4086.5855999999994</v>
      </c>
      <c r="H128">
        <v>19769.231999999996</v>
      </c>
    </row>
    <row r="129" spans="1:8" x14ac:dyDescent="0.3">
      <c r="A129" s="1">
        <f t="shared" si="3"/>
        <v>45451</v>
      </c>
      <c r="B129">
        <v>0</v>
      </c>
      <c r="C129">
        <v>22297.29</v>
      </c>
      <c r="D129">
        <v>1824.4516129032259</v>
      </c>
      <c r="E129">
        <v>18992.612799999999</v>
      </c>
      <c r="F129">
        <v>0</v>
      </c>
      <c r="G129">
        <v>3087.3414000000002</v>
      </c>
      <c r="H129">
        <v>10875.647999999999</v>
      </c>
    </row>
    <row r="130" spans="1:8" x14ac:dyDescent="0.3">
      <c r="A130" s="1">
        <f t="shared" si="3"/>
        <v>45458</v>
      </c>
      <c r="B130">
        <v>0</v>
      </c>
      <c r="C130">
        <v>36591.760000000002</v>
      </c>
      <c r="D130">
        <v>1069.1935483870966</v>
      </c>
      <c r="E130">
        <v>12793.438400000001</v>
      </c>
      <c r="F130">
        <v>0</v>
      </c>
      <c r="G130">
        <v>3593.8614000000002</v>
      </c>
      <c r="H130">
        <v>22788.023999999998</v>
      </c>
    </row>
    <row r="131" spans="1:8" x14ac:dyDescent="0.3">
      <c r="A131" s="1">
        <f t="shared" ref="A131:A152" si="4">A130+7</f>
        <v>45465</v>
      </c>
      <c r="B131">
        <v>4275.1271530000004</v>
      </c>
      <c r="C131">
        <v>38836.21</v>
      </c>
      <c r="D131">
        <v>1069.1935483870966</v>
      </c>
      <c r="E131">
        <v>10011.227199999999</v>
      </c>
      <c r="F131">
        <v>60</v>
      </c>
      <c r="G131">
        <v>8976.8339999999989</v>
      </c>
      <c r="H131">
        <v>14554.175999999999</v>
      </c>
    </row>
    <row r="132" spans="1:8" x14ac:dyDescent="0.3">
      <c r="A132" s="1">
        <f t="shared" si="4"/>
        <v>45472</v>
      </c>
      <c r="B132">
        <v>2326.1565300000002</v>
      </c>
      <c r="C132">
        <v>45025.11</v>
      </c>
      <c r="D132">
        <v>1069.1935483870966</v>
      </c>
      <c r="E132">
        <v>13110.9944</v>
      </c>
      <c r="F132">
        <v>75.000000000000014</v>
      </c>
      <c r="G132">
        <v>20929.424999999999</v>
      </c>
      <c r="H132">
        <v>28494.312000000002</v>
      </c>
    </row>
    <row r="133" spans="1:8" x14ac:dyDescent="0.3">
      <c r="A133" s="1">
        <f t="shared" si="4"/>
        <v>45479</v>
      </c>
      <c r="B133">
        <v>7485.9227760000003</v>
      </c>
      <c r="C133">
        <v>45462.33</v>
      </c>
      <c r="D133">
        <v>0</v>
      </c>
      <c r="E133">
        <v>13654.6152</v>
      </c>
      <c r="F133">
        <v>0</v>
      </c>
      <c r="G133">
        <v>5478.5789999999997</v>
      </c>
      <c r="H133">
        <v>35071.68</v>
      </c>
    </row>
    <row r="134" spans="1:8" x14ac:dyDescent="0.3">
      <c r="A134" s="1">
        <f t="shared" si="4"/>
        <v>45486</v>
      </c>
      <c r="B134">
        <v>1799.4742670000001</v>
      </c>
      <c r="C134">
        <v>26362.74</v>
      </c>
      <c r="D134">
        <v>0</v>
      </c>
      <c r="E134">
        <v>18114.499199999998</v>
      </c>
      <c r="F134">
        <v>0</v>
      </c>
      <c r="G134">
        <v>5567.9003999999995</v>
      </c>
      <c r="H134">
        <v>79650.983999999997</v>
      </c>
    </row>
    <row r="135" spans="1:8" x14ac:dyDescent="0.3">
      <c r="A135" s="1">
        <f t="shared" si="4"/>
        <v>45493</v>
      </c>
      <c r="B135">
        <v>3415.6032420000001</v>
      </c>
      <c r="C135">
        <v>14197.7</v>
      </c>
      <c r="D135">
        <v>2785.7142857142862</v>
      </c>
      <c r="E135">
        <v>14007.2896</v>
      </c>
      <c r="F135">
        <v>224.99999999999994</v>
      </c>
      <c r="G135">
        <v>5474.3112000000001</v>
      </c>
      <c r="H135">
        <v>25981.031999999999</v>
      </c>
    </row>
    <row r="136" spans="1:8" x14ac:dyDescent="0.3">
      <c r="A136" s="1">
        <f t="shared" si="4"/>
        <v>45500</v>
      </c>
      <c r="B136">
        <v>4602.9463390000001</v>
      </c>
      <c r="C136">
        <v>14747.89</v>
      </c>
      <c r="D136">
        <v>19500</v>
      </c>
      <c r="E136">
        <v>20072.7304</v>
      </c>
      <c r="F136">
        <v>404.99999999999989</v>
      </c>
      <c r="G136">
        <v>6534.69</v>
      </c>
      <c r="H136">
        <v>31541.663999999997</v>
      </c>
    </row>
    <row r="137" spans="1:8" x14ac:dyDescent="0.3">
      <c r="A137" s="1">
        <f t="shared" si="4"/>
        <v>45507</v>
      </c>
      <c r="B137">
        <v>7237.8659950000001</v>
      </c>
      <c r="C137">
        <v>14871.47</v>
      </c>
      <c r="D137">
        <v>19500</v>
      </c>
      <c r="E137">
        <v>25329.600000000002</v>
      </c>
      <c r="F137">
        <v>0</v>
      </c>
      <c r="G137">
        <v>7886.545799999999</v>
      </c>
      <c r="H137">
        <v>19703.543999999998</v>
      </c>
    </row>
    <row r="138" spans="1:8" x14ac:dyDescent="0.3">
      <c r="A138" s="1">
        <f t="shared" si="4"/>
        <v>45514</v>
      </c>
      <c r="B138">
        <v>2097.2732369999999</v>
      </c>
      <c r="C138">
        <v>19360</v>
      </c>
      <c r="D138">
        <v>19500</v>
      </c>
      <c r="E138">
        <v>19760.112000000001</v>
      </c>
      <c r="F138">
        <v>0</v>
      </c>
      <c r="G138">
        <v>6890.8055999999997</v>
      </c>
      <c r="H138">
        <v>26078.136000000002</v>
      </c>
    </row>
    <row r="139" spans="1:8" x14ac:dyDescent="0.3">
      <c r="A139" s="1">
        <f t="shared" si="4"/>
        <v>45521</v>
      </c>
      <c r="B139">
        <v>0</v>
      </c>
      <c r="C139">
        <v>21901.27</v>
      </c>
      <c r="D139">
        <v>16714.285714285714</v>
      </c>
      <c r="E139">
        <v>15901.991200000002</v>
      </c>
      <c r="F139">
        <v>327</v>
      </c>
      <c r="G139">
        <v>4263.7536</v>
      </c>
      <c r="H139">
        <v>20280.455999999998</v>
      </c>
    </row>
    <row r="140" spans="1:8" x14ac:dyDescent="0.3">
      <c r="A140" s="1">
        <f t="shared" si="4"/>
        <v>45528</v>
      </c>
      <c r="B140">
        <v>0</v>
      </c>
      <c r="C140">
        <v>19488.97</v>
      </c>
      <c r="D140">
        <v>0</v>
      </c>
      <c r="E140">
        <v>13422.234399999999</v>
      </c>
      <c r="F140">
        <v>414.00000000000011</v>
      </c>
      <c r="G140">
        <v>4458.9989999999998</v>
      </c>
      <c r="H140">
        <v>16584.792000000001</v>
      </c>
    </row>
    <row r="141" spans="1:8" x14ac:dyDescent="0.3">
      <c r="A141" s="1">
        <f t="shared" si="4"/>
        <v>45535</v>
      </c>
      <c r="B141">
        <v>0</v>
      </c>
      <c r="C141">
        <v>9236.84</v>
      </c>
      <c r="D141">
        <v>0</v>
      </c>
      <c r="E141">
        <v>16024.040800000001</v>
      </c>
      <c r="F141">
        <v>0</v>
      </c>
      <c r="G141">
        <v>8004.4452000000001</v>
      </c>
      <c r="H141">
        <v>14796.935999999998</v>
      </c>
    </row>
    <row r="142" spans="1:8" x14ac:dyDescent="0.3">
      <c r="A142" s="1">
        <f t="shared" si="4"/>
        <v>45542</v>
      </c>
      <c r="B142">
        <v>4247.5022680000002</v>
      </c>
      <c r="C142">
        <v>10105.040000000001</v>
      </c>
      <c r="D142">
        <v>0</v>
      </c>
      <c r="E142">
        <v>25796.947200000002</v>
      </c>
      <c r="F142">
        <v>0</v>
      </c>
      <c r="G142">
        <v>7962.1877999999997</v>
      </c>
      <c r="H142">
        <v>15225.335999999999</v>
      </c>
    </row>
    <row r="143" spans="1:8" x14ac:dyDescent="0.3">
      <c r="A143" s="1">
        <f t="shared" si="4"/>
        <v>45549</v>
      </c>
      <c r="B143">
        <v>2285.1398840000002</v>
      </c>
      <c r="C143">
        <v>8266.33</v>
      </c>
      <c r="D143">
        <v>0</v>
      </c>
      <c r="E143">
        <v>25683.6944</v>
      </c>
      <c r="F143">
        <v>0</v>
      </c>
      <c r="G143">
        <v>17567.298599999998</v>
      </c>
      <c r="H143">
        <v>15208.199999999999</v>
      </c>
    </row>
    <row r="144" spans="1:8" x14ac:dyDescent="0.3">
      <c r="A144" s="1">
        <f t="shared" si="4"/>
        <v>45556</v>
      </c>
      <c r="B144">
        <v>7114.9913640000004</v>
      </c>
      <c r="C144">
        <v>6440.73</v>
      </c>
      <c r="D144">
        <v>0</v>
      </c>
      <c r="E144">
        <v>14574.185600000001</v>
      </c>
      <c r="F144">
        <v>0</v>
      </c>
      <c r="G144">
        <v>9011.8991999999998</v>
      </c>
      <c r="H144">
        <v>9970.2960000000003</v>
      </c>
    </row>
    <row r="145" spans="1:8" x14ac:dyDescent="0.3">
      <c r="A145" s="1">
        <f t="shared" si="4"/>
        <v>45563</v>
      </c>
      <c r="B145">
        <v>3571.987204</v>
      </c>
      <c r="C145">
        <v>3479.8</v>
      </c>
      <c r="D145">
        <v>0</v>
      </c>
      <c r="E145">
        <v>7164.148000000001</v>
      </c>
      <c r="F145">
        <v>0</v>
      </c>
      <c r="G145">
        <v>1847.3154</v>
      </c>
      <c r="H145">
        <v>25001.423999999999</v>
      </c>
    </row>
    <row r="146" spans="1:8" x14ac:dyDescent="0.3">
      <c r="A146" s="1">
        <f t="shared" si="4"/>
        <v>45570</v>
      </c>
      <c r="B146">
        <v>4405.5526120000004</v>
      </c>
      <c r="C146">
        <v>3447.83</v>
      </c>
      <c r="D146">
        <v>0</v>
      </c>
      <c r="E146">
        <v>10443.337600000001</v>
      </c>
      <c r="F146">
        <v>0</v>
      </c>
      <c r="G146">
        <v>3165.2772</v>
      </c>
      <c r="H146">
        <v>11232.647999999999</v>
      </c>
    </row>
    <row r="147" spans="1:8" x14ac:dyDescent="0.3">
      <c r="A147" s="1">
        <f t="shared" si="4"/>
        <v>45577</v>
      </c>
      <c r="B147">
        <v>2946.9368880000002</v>
      </c>
      <c r="C147">
        <v>4258.8</v>
      </c>
      <c r="D147">
        <v>0</v>
      </c>
      <c r="E147">
        <v>18306.349600000001</v>
      </c>
      <c r="F147">
        <v>1008</v>
      </c>
      <c r="G147">
        <v>4202.91</v>
      </c>
      <c r="H147">
        <v>11960.928</v>
      </c>
    </row>
    <row r="148" spans="1:8" x14ac:dyDescent="0.3">
      <c r="A148" s="1">
        <f t="shared" si="4"/>
        <v>45584</v>
      </c>
      <c r="B148">
        <v>5005.0682969999998</v>
      </c>
      <c r="C148">
        <v>4444.8</v>
      </c>
      <c r="D148">
        <v>0</v>
      </c>
      <c r="E148">
        <v>21723.862400000002</v>
      </c>
      <c r="F148">
        <v>0</v>
      </c>
      <c r="G148">
        <v>6893.058</v>
      </c>
      <c r="H148">
        <v>14548.464</v>
      </c>
    </row>
    <row r="149" spans="1:8" x14ac:dyDescent="0.3">
      <c r="A149" s="1">
        <f t="shared" si="4"/>
        <v>45591</v>
      </c>
      <c r="B149">
        <v>5191.4669409999997</v>
      </c>
      <c r="C149">
        <v>3087.4</v>
      </c>
      <c r="D149">
        <v>0</v>
      </c>
      <c r="E149">
        <v>17368.974399999999</v>
      </c>
      <c r="F149">
        <v>0</v>
      </c>
      <c r="G149">
        <v>5333.4317999999994</v>
      </c>
      <c r="H149">
        <v>9304.8479999999981</v>
      </c>
    </row>
    <row r="150" spans="1:8" x14ac:dyDescent="0.3">
      <c r="A150" s="1">
        <f t="shared" si="4"/>
        <v>45598</v>
      </c>
      <c r="B150">
        <v>1905.1742449999999</v>
      </c>
      <c r="C150">
        <v>1988.23</v>
      </c>
      <c r="D150">
        <v>0</v>
      </c>
      <c r="E150">
        <v>18934.84</v>
      </c>
      <c r="F150">
        <v>0</v>
      </c>
      <c r="G150">
        <v>4629.1080000000002</v>
      </c>
      <c r="H150">
        <v>18401.207999999999</v>
      </c>
    </row>
    <row r="151" spans="1:8" x14ac:dyDescent="0.3">
      <c r="A151" s="1">
        <f t="shared" si="4"/>
        <v>45605</v>
      </c>
      <c r="B151">
        <v>1804.767026</v>
      </c>
      <c r="C151">
        <v>3263.76</v>
      </c>
      <c r="D151">
        <v>0</v>
      </c>
      <c r="E151">
        <v>24539.087200000002</v>
      </c>
      <c r="F151">
        <v>0</v>
      </c>
      <c r="G151">
        <v>3239.0093999999999</v>
      </c>
      <c r="H151">
        <v>16242.071999999998</v>
      </c>
    </row>
    <row r="152" spans="1:8" x14ac:dyDescent="0.3">
      <c r="A152" s="1">
        <f t="shared" si="4"/>
        <v>45612</v>
      </c>
      <c r="B152">
        <v>1914.433683</v>
      </c>
      <c r="C152">
        <v>4027.53</v>
      </c>
      <c r="D152">
        <v>0</v>
      </c>
      <c r="E152">
        <v>28363.858399999997</v>
      </c>
      <c r="F152">
        <v>266.99999999999994</v>
      </c>
      <c r="G152">
        <v>3950.8085999999998</v>
      </c>
      <c r="H152">
        <v>15419.543999999998</v>
      </c>
    </row>
    <row r="153" spans="1:8" x14ac:dyDescent="0.3">
      <c r="A153" s="1">
        <f t="shared" ref="A153:A157" si="5">A152+7</f>
        <v>45619</v>
      </c>
      <c r="B153">
        <v>1487.1029590000001</v>
      </c>
      <c r="C153">
        <v>3472.04</v>
      </c>
      <c r="D153">
        <v>0</v>
      </c>
      <c r="E153">
        <v>18876.428799999998</v>
      </c>
      <c r="F153">
        <v>129.00000000000003</v>
      </c>
      <c r="G153">
        <v>3512.1558</v>
      </c>
      <c r="H153">
        <v>20054.831999999999</v>
      </c>
    </row>
    <row r="154" spans="1:8" x14ac:dyDescent="0.3">
      <c r="A154" s="1">
        <f t="shared" si="5"/>
        <v>45626</v>
      </c>
      <c r="B154">
        <f t="shared" ref="B154:F158" si="6">B99</f>
        <v>0</v>
      </c>
      <c r="C154">
        <f t="shared" si="6"/>
        <v>7165.05</v>
      </c>
      <c r="D154">
        <v>4493.5483870967746</v>
      </c>
      <c r="E154">
        <v>12189.5496</v>
      </c>
      <c r="F154">
        <f t="shared" si="6"/>
        <v>0</v>
      </c>
      <c r="G154">
        <v>8304.3209999999999</v>
      </c>
      <c r="H154">
        <v>5474.9519999999993</v>
      </c>
    </row>
    <row r="155" spans="1:8" x14ac:dyDescent="0.3">
      <c r="A155" s="1">
        <f t="shared" si="5"/>
        <v>45633</v>
      </c>
      <c r="B155">
        <f t="shared" si="6"/>
        <v>11540.80486</v>
      </c>
      <c r="C155">
        <f t="shared" si="6"/>
        <v>9050.39</v>
      </c>
      <c r="D155">
        <v>4493.5483870967746</v>
      </c>
      <c r="E155">
        <v>12280.323200000001</v>
      </c>
      <c r="F155">
        <f t="shared" si="6"/>
        <v>0</v>
      </c>
      <c r="G155">
        <v>10914.734399999999</v>
      </c>
      <c r="H155">
        <v>5063.6880000000001</v>
      </c>
    </row>
    <row r="156" spans="1:8" x14ac:dyDescent="0.3">
      <c r="A156" s="1">
        <f t="shared" si="5"/>
        <v>45640</v>
      </c>
      <c r="B156">
        <f t="shared" si="6"/>
        <v>0</v>
      </c>
      <c r="C156">
        <f t="shared" si="6"/>
        <v>10562.53</v>
      </c>
      <c r="D156">
        <v>4493.5483870967746</v>
      </c>
      <c r="E156">
        <v>10912.9704</v>
      </c>
      <c r="F156">
        <f t="shared" si="6"/>
        <v>0</v>
      </c>
      <c r="G156">
        <v>7810.7165999999997</v>
      </c>
      <c r="H156">
        <v>5115.0959999999995</v>
      </c>
    </row>
    <row r="157" spans="1:8" x14ac:dyDescent="0.3">
      <c r="A157" s="1">
        <f t="shared" si="5"/>
        <v>45647</v>
      </c>
      <c r="B157">
        <f t="shared" si="6"/>
        <v>0</v>
      </c>
      <c r="C157">
        <f t="shared" si="6"/>
        <v>10368.469999999999</v>
      </c>
      <c r="D157">
        <v>4493.5483870967746</v>
      </c>
      <c r="E157">
        <v>10296.316800000001</v>
      </c>
      <c r="F157">
        <f t="shared" si="6"/>
        <v>0</v>
      </c>
      <c r="G157">
        <v>13449.8622</v>
      </c>
      <c r="H157">
        <v>4618.1519999999991</v>
      </c>
    </row>
    <row r="158" spans="1:8" x14ac:dyDescent="0.3">
      <c r="A158" s="1">
        <f t="shared" ref="A158" si="7">A157+7</f>
        <v>45654</v>
      </c>
      <c r="B158">
        <f t="shared" si="6"/>
        <v>0</v>
      </c>
      <c r="C158">
        <f t="shared" si="6"/>
        <v>11768.68</v>
      </c>
      <c r="D158">
        <v>8873.6666666666661</v>
      </c>
      <c r="E158">
        <v>8738.2240000000002</v>
      </c>
      <c r="F158">
        <f t="shared" si="6"/>
        <v>0</v>
      </c>
      <c r="G158">
        <v>15752.103599999999</v>
      </c>
      <c r="H158">
        <v>4112.6399999999994</v>
      </c>
    </row>
    <row r="159" spans="1:8" x14ac:dyDescent="0.3">
      <c r="A15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0E1E51A1737145AAB966C825221BB7" ma:contentTypeVersion="11" ma:contentTypeDescription="Create a new document." ma:contentTypeScope="" ma:versionID="faec5e91fb5c54cf7c8251edff54a9e0">
  <xsd:schema xmlns:xsd="http://www.w3.org/2001/XMLSchema" xmlns:xs="http://www.w3.org/2001/XMLSchema" xmlns:p="http://schemas.microsoft.com/office/2006/metadata/properties" xmlns:ns2="69a596bc-031e-41ac-ae84-f05cb287cc7b" targetNamespace="http://schemas.microsoft.com/office/2006/metadata/properties" ma:root="true" ma:fieldsID="fbe5ba1719807d01b7b22365bb53dc1c" ns2:_="">
    <xsd:import namespace="69a596bc-031e-41ac-ae84-f05cb287cc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596bc-031e-41ac-ae84-f05cb287cc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a63a851-bd7a-4f2e-ad77-a44627a293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a596bc-031e-41ac-ae84-f05cb287cc7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D9B4B8-5E9D-4A37-AC65-18DE6D9120AC}"/>
</file>

<file path=customXml/itemProps2.xml><?xml version="1.0" encoding="utf-8"?>
<ds:datastoreItem xmlns:ds="http://schemas.openxmlformats.org/officeDocument/2006/customXml" ds:itemID="{368A0234-6C12-4199-89D8-D633603759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F0527E-74E1-454D-B0D8-6C9B7A7F28B4}">
  <ds:schemaRefs>
    <ds:schemaRef ds:uri="http://schemas.microsoft.com/office/2006/metadata/properties"/>
    <ds:schemaRef ds:uri="http://schemas.microsoft.com/office/infopath/2007/PartnerControls"/>
    <ds:schemaRef ds:uri="a3ff3462-d6b4-4ac2-90da-7737b073607f"/>
    <ds:schemaRef ds:uri="3f36e9a1-46e8-4e92-9903-f17183bc56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Yassine  Haouas</dc:creator>
  <cp:keywords/>
  <dc:description/>
  <cp:lastModifiedBy>Meher Boualem</cp:lastModifiedBy>
  <cp:revision/>
  <dcterms:created xsi:type="dcterms:W3CDTF">2015-06-05T18:17:20Z</dcterms:created>
  <dcterms:modified xsi:type="dcterms:W3CDTF">2025-05-04T00:09:38Z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0x010100570E1E51A1737145AAB966C825221BB7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Order">
    <vt:r8>139900</vt:r8>
  </property>
</Properties>
</file>